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yesproject\sense-of-direction\SPSS\转弯点定位任务\总的认知过程\实验任务的差异性分析\原始数据\"/>
    </mc:Choice>
  </mc:AlternateContent>
  <xr:revisionPtr revIDLastSave="0" documentId="13_ncr:1_{B4055640-E489-4430-9173-6AED4F4D921A}" xr6:coauthVersionLast="47" xr6:coauthVersionMax="47" xr10:uidLastSave="{00000000-0000-0000-0000-000000000000}"/>
  <bookViews>
    <workbookView xWindow="-110" yWindow="-110" windowWidth="25820" windowHeight="15500" tabRatio="576" xr2:uid="{F4F8DBB4-5E5E-4283-B791-950AC5DBA255}"/>
  </bookViews>
  <sheets>
    <sheet name="Sheet8" sheetId="17" r:id="rId1"/>
    <sheet name="静态表" sheetId="1" r:id="rId2"/>
    <sheet name="Sheet1" sheetId="9" r:id="rId3"/>
    <sheet name="动态表" sheetId="2" r:id="rId4"/>
    <sheet name="地物关键词整合总表" sheetId="5" r:id="rId5"/>
    <sheet name="正常人关键词整合表" sheetId="7" r:id="rId6"/>
    <sheet name="异常人关键词整合表" sheetId="8" r:id="rId7"/>
    <sheet name="地物描述统计" sheetId="10" r:id="rId8"/>
    <sheet name="方位词" sheetId="13" r:id="rId9"/>
    <sheet name="Sheet3" sheetId="11" r:id="rId10"/>
    <sheet name="Sheet5" sheetId="14" r:id="rId11"/>
    <sheet name="Sheet6" sheetId="15" r:id="rId12"/>
    <sheet name="任务三、四" sheetId="16" r:id="rId13"/>
  </sheets>
  <definedNames>
    <definedName name="_xlnm._FilterDatabase" localSheetId="4" hidden="1">地物关键词整合总表!$A$1:$DK$71</definedName>
    <definedName name="_xlnm._FilterDatabase" localSheetId="3" hidden="1">动态表!$A$1:$AQ$101</definedName>
    <definedName name="_xlnm._FilterDatabase" localSheetId="1" hidden="1">静态表!$A$1:$DK$108</definedName>
    <definedName name="_xlnm._FilterDatabase" localSheetId="6" hidden="1">异常人关键词整合表!$A$1:$DK$37</definedName>
    <definedName name="_xlnm._FilterDatabase" localSheetId="5" hidden="1">正常人关键词整合表!$A$1:$DK$35</definedName>
    <definedName name="_Hlk190437798" localSheetId="9">Sheet3!$A$8</definedName>
    <definedName name="OLE_LINK3" localSheetId="9">Sheet3!$A$4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48576" i="10" l="1"/>
  <c r="C101" i="9"/>
  <c r="B1" i="9"/>
  <c r="C1" i="9"/>
  <c r="D1" i="9"/>
  <c r="B49" i="9"/>
  <c r="C49" i="9"/>
  <c r="D49" i="9"/>
  <c r="B2" i="9"/>
  <c r="C2" i="9"/>
  <c r="D2" i="9"/>
  <c r="B3" i="9"/>
  <c r="C3" i="9"/>
  <c r="D3" i="9"/>
  <c r="B4" i="9"/>
  <c r="C4" i="9"/>
  <c r="D4" i="9"/>
  <c r="B5" i="9"/>
  <c r="C5" i="9"/>
  <c r="D5" i="9"/>
  <c r="B50" i="9"/>
  <c r="C50" i="9"/>
  <c r="D50" i="9"/>
  <c r="B51" i="9"/>
  <c r="C51" i="9"/>
  <c r="D51" i="9"/>
  <c r="B6" i="9"/>
  <c r="C6" i="9"/>
  <c r="D6" i="9"/>
  <c r="B7" i="9"/>
  <c r="C7" i="9"/>
  <c r="D7" i="9"/>
  <c r="B52" i="9"/>
  <c r="C52" i="9"/>
  <c r="D52" i="9"/>
  <c r="B53" i="9"/>
  <c r="C53" i="9"/>
  <c r="D53" i="9"/>
  <c r="B8" i="9"/>
  <c r="C8" i="9"/>
  <c r="D8" i="9"/>
  <c r="B9" i="9"/>
  <c r="C9" i="9"/>
  <c r="D9" i="9"/>
  <c r="B10" i="9"/>
  <c r="C10" i="9"/>
  <c r="D10" i="9"/>
  <c r="B54" i="9"/>
  <c r="C54" i="9"/>
  <c r="D54" i="9"/>
  <c r="B11" i="9"/>
  <c r="C11" i="9"/>
  <c r="D11" i="9"/>
  <c r="B55" i="9"/>
  <c r="C55" i="9"/>
  <c r="D55" i="9"/>
  <c r="B12" i="9"/>
  <c r="C12" i="9"/>
  <c r="D12" i="9"/>
  <c r="B13" i="9"/>
  <c r="C13" i="9"/>
  <c r="D13" i="9"/>
  <c r="B14" i="9"/>
  <c r="C14" i="9"/>
  <c r="D14" i="9"/>
  <c r="B56" i="9"/>
  <c r="C56" i="9"/>
  <c r="D56" i="9"/>
  <c r="B15" i="9"/>
  <c r="C15" i="9"/>
  <c r="D15" i="9"/>
  <c r="B16" i="9"/>
  <c r="C16" i="9"/>
  <c r="D16" i="9"/>
  <c r="B57" i="9"/>
  <c r="C57" i="9"/>
  <c r="D57" i="9"/>
  <c r="B58" i="9"/>
  <c r="C58" i="9"/>
  <c r="D58" i="9"/>
  <c r="B17" i="9"/>
  <c r="C17" i="9"/>
  <c r="D17" i="9"/>
  <c r="B59" i="9"/>
  <c r="C59" i="9"/>
  <c r="D59" i="9"/>
  <c r="B60" i="9"/>
  <c r="C60" i="9"/>
  <c r="D60" i="9"/>
  <c r="B18" i="9"/>
  <c r="C18" i="9"/>
  <c r="D18" i="9"/>
  <c r="B61" i="9"/>
  <c r="C61" i="9"/>
  <c r="D61" i="9"/>
  <c r="B62" i="9"/>
  <c r="C62" i="9"/>
  <c r="D62" i="9"/>
  <c r="B63" i="9"/>
  <c r="C63" i="9"/>
  <c r="D63" i="9"/>
  <c r="B64" i="9"/>
  <c r="C64" i="9"/>
  <c r="D64" i="9"/>
  <c r="B19" i="9"/>
  <c r="C19" i="9"/>
  <c r="D19" i="9"/>
  <c r="B20" i="9"/>
  <c r="C20" i="9"/>
  <c r="D20" i="9"/>
  <c r="B65" i="9"/>
  <c r="C65" i="9"/>
  <c r="D65" i="9"/>
  <c r="B21" i="9"/>
  <c r="C21" i="9"/>
  <c r="D21" i="9"/>
  <c r="B22" i="9"/>
  <c r="C22" i="9"/>
  <c r="D22" i="9"/>
  <c r="B23" i="9"/>
  <c r="C23" i="9"/>
  <c r="D23" i="9"/>
  <c r="B24" i="9"/>
  <c r="C24" i="9"/>
  <c r="D24" i="9"/>
  <c r="B25" i="9"/>
  <c r="C25" i="9"/>
  <c r="D25" i="9"/>
  <c r="B26" i="9"/>
  <c r="C26" i="9"/>
  <c r="D26" i="9"/>
  <c r="B66" i="9"/>
  <c r="C66" i="9"/>
  <c r="D66" i="9"/>
  <c r="B27" i="9"/>
  <c r="C27" i="9"/>
  <c r="D27" i="9"/>
  <c r="B67" i="9"/>
  <c r="C67" i="9"/>
  <c r="D67" i="9"/>
  <c r="B68" i="9"/>
  <c r="C68" i="9"/>
  <c r="D68" i="9"/>
  <c r="B69" i="9"/>
  <c r="C69" i="9"/>
  <c r="D69" i="9"/>
  <c r="B70" i="9"/>
  <c r="C70" i="9"/>
  <c r="D70" i="9"/>
  <c r="B28" i="9"/>
  <c r="C28" i="9"/>
  <c r="D28" i="9"/>
  <c r="B71" i="9"/>
  <c r="C71" i="9"/>
  <c r="D71" i="9"/>
  <c r="B72" i="9"/>
  <c r="C72" i="9"/>
  <c r="D72" i="9"/>
  <c r="B29" i="9"/>
  <c r="C29" i="9"/>
  <c r="D29" i="9"/>
  <c r="B73" i="9"/>
  <c r="C73" i="9"/>
  <c r="D73" i="9"/>
  <c r="B74" i="9"/>
  <c r="C74" i="9"/>
  <c r="D74" i="9"/>
  <c r="B75" i="9"/>
  <c r="C75" i="9"/>
  <c r="D75" i="9"/>
  <c r="B30" i="9"/>
  <c r="C30" i="9"/>
  <c r="D30" i="9"/>
  <c r="B31" i="9"/>
  <c r="C31" i="9"/>
  <c r="D31" i="9"/>
  <c r="B32" i="9"/>
  <c r="C32" i="9"/>
  <c r="D32" i="9"/>
  <c r="B33" i="9"/>
  <c r="C33" i="9"/>
  <c r="D33" i="9"/>
  <c r="B34" i="9"/>
  <c r="C34" i="9"/>
  <c r="D34" i="9"/>
  <c r="B35" i="9"/>
  <c r="C35" i="9"/>
  <c r="D35" i="9"/>
  <c r="B36" i="9"/>
  <c r="C36" i="9"/>
  <c r="D36" i="9"/>
  <c r="B37" i="9"/>
  <c r="C37" i="9"/>
  <c r="D37" i="9"/>
  <c r="B38" i="9"/>
  <c r="C38" i="9"/>
  <c r="D38" i="9"/>
  <c r="B76" i="9"/>
  <c r="C76" i="9"/>
  <c r="D76" i="9"/>
  <c r="B77" i="9"/>
  <c r="C77" i="9"/>
  <c r="D77" i="9"/>
  <c r="B78" i="9"/>
  <c r="C78" i="9"/>
  <c r="D78" i="9"/>
  <c r="B79" i="9"/>
  <c r="C79" i="9"/>
  <c r="D79" i="9"/>
  <c r="B80" i="9"/>
  <c r="C80" i="9"/>
  <c r="D80" i="9"/>
  <c r="B81" i="9"/>
  <c r="C81" i="9"/>
  <c r="D81" i="9"/>
  <c r="B82" i="9"/>
  <c r="C82" i="9"/>
  <c r="D82" i="9"/>
  <c r="B83" i="9"/>
  <c r="C83" i="9"/>
  <c r="D83" i="9"/>
  <c r="B39" i="9"/>
  <c r="C39" i="9"/>
  <c r="D39" i="9"/>
  <c r="B40" i="9"/>
  <c r="C40" i="9"/>
  <c r="D40" i="9"/>
  <c r="B41" i="9"/>
  <c r="C41" i="9"/>
  <c r="D41" i="9"/>
  <c r="B84" i="9"/>
  <c r="C84" i="9"/>
  <c r="D84" i="9"/>
  <c r="B42" i="9"/>
  <c r="C42" i="9"/>
  <c r="D42" i="9"/>
  <c r="B85" i="9"/>
  <c r="C85" i="9"/>
  <c r="D85" i="9"/>
  <c r="B86" i="9"/>
  <c r="C86" i="9"/>
  <c r="D86" i="9"/>
  <c r="B87" i="9"/>
  <c r="C87" i="9"/>
  <c r="D87" i="9"/>
  <c r="B88" i="9"/>
  <c r="C88" i="9"/>
  <c r="D88" i="9"/>
  <c r="B89" i="9"/>
  <c r="C89" i="9"/>
  <c r="D89" i="9"/>
  <c r="B90" i="9"/>
  <c r="C90" i="9"/>
  <c r="D90" i="9"/>
  <c r="B91" i="9"/>
  <c r="C91" i="9"/>
  <c r="D91" i="9"/>
  <c r="B43" i="9"/>
  <c r="C43" i="9"/>
  <c r="D43" i="9"/>
  <c r="B44" i="9"/>
  <c r="C44" i="9"/>
  <c r="D44" i="9"/>
  <c r="B92" i="9"/>
  <c r="C92" i="9"/>
  <c r="D92" i="9"/>
  <c r="B45" i="9"/>
  <c r="C45" i="9"/>
  <c r="D45" i="9"/>
  <c r="B46" i="9"/>
  <c r="C46" i="9"/>
  <c r="D46" i="9"/>
  <c r="B47" i="9"/>
  <c r="C47" i="9"/>
  <c r="D47" i="9"/>
  <c r="B93" i="9"/>
  <c r="C93" i="9"/>
  <c r="D93" i="9"/>
  <c r="B48" i="9"/>
  <c r="C48" i="9"/>
  <c r="D48" i="9"/>
  <c r="B94" i="9"/>
  <c r="C94" i="9"/>
  <c r="D94" i="9"/>
  <c r="B95" i="9"/>
  <c r="C95" i="9"/>
  <c r="D95" i="9"/>
  <c r="B96" i="9"/>
  <c r="C96" i="9"/>
  <c r="D96" i="9"/>
  <c r="B97" i="9"/>
  <c r="C97" i="9"/>
  <c r="D97" i="9"/>
  <c r="B98" i="9"/>
  <c r="C98" i="9"/>
  <c r="D98" i="9"/>
  <c r="B99" i="9"/>
  <c r="C99" i="9"/>
  <c r="D99" i="9"/>
  <c r="B100" i="9"/>
  <c r="C100" i="9"/>
  <c r="D100" i="9"/>
</calcChain>
</file>

<file path=xl/sharedStrings.xml><?xml version="1.0" encoding="utf-8"?>
<sst xmlns="http://schemas.openxmlformats.org/spreadsheetml/2006/main" count="26246" uniqueCount="1815">
  <si>
    <t>参加时间</t>
    <phoneticPr fontId="1" type="noConversion"/>
  </si>
  <si>
    <t>姓名</t>
    <phoneticPr fontId="1" type="noConversion"/>
  </si>
  <si>
    <t>异常类型</t>
    <phoneticPr fontId="1" type="noConversion"/>
  </si>
  <si>
    <t>分数</t>
    <phoneticPr fontId="1" type="noConversion"/>
  </si>
  <si>
    <t>专业</t>
    <phoneticPr fontId="1" type="noConversion"/>
  </si>
  <si>
    <t>近视程度</t>
    <phoneticPr fontId="1" type="noConversion"/>
  </si>
  <si>
    <t>刘鸿宾</t>
    <phoneticPr fontId="1" type="noConversion"/>
  </si>
  <si>
    <t>方向定向</t>
    <phoneticPr fontId="1" type="noConversion"/>
  </si>
  <si>
    <t>严馨玶</t>
    <phoneticPr fontId="1" type="noConversion"/>
  </si>
  <si>
    <t>魏婷</t>
    <phoneticPr fontId="1" type="noConversion"/>
  </si>
  <si>
    <t>地标失认</t>
    <phoneticPr fontId="1" type="noConversion"/>
  </si>
  <si>
    <t>朱颖</t>
    <phoneticPr fontId="1" type="noConversion"/>
  </si>
  <si>
    <t>陶九丽</t>
    <phoneticPr fontId="1" type="noConversion"/>
  </si>
  <si>
    <t>顺行性</t>
    <phoneticPr fontId="1" type="noConversion"/>
  </si>
  <si>
    <t>圣塔问卷得分</t>
    <phoneticPr fontId="1" type="noConversion"/>
  </si>
  <si>
    <t>刘宇</t>
    <phoneticPr fontId="1" type="noConversion"/>
  </si>
  <si>
    <t>刘迪</t>
    <phoneticPr fontId="1" type="noConversion"/>
  </si>
  <si>
    <t>鲍悦</t>
    <phoneticPr fontId="1" type="noConversion"/>
  </si>
  <si>
    <t>肖丹丹</t>
    <phoneticPr fontId="1" type="noConversion"/>
  </si>
  <si>
    <t>地理信息科学</t>
    <phoneticPr fontId="1" type="noConversion"/>
  </si>
  <si>
    <t>计潇宇</t>
    <phoneticPr fontId="1" type="noConversion"/>
  </si>
  <si>
    <t>张泽</t>
    <phoneticPr fontId="1" type="noConversion"/>
  </si>
  <si>
    <t>吴佳妮</t>
    <phoneticPr fontId="1" type="noConversion"/>
  </si>
  <si>
    <t>赵润秋</t>
    <phoneticPr fontId="3" type="noConversion"/>
  </si>
  <si>
    <t>自我中心</t>
    <phoneticPr fontId="1" type="noConversion"/>
  </si>
  <si>
    <t>测绘工程</t>
    <phoneticPr fontId="1" type="noConversion"/>
  </si>
  <si>
    <t>不近视</t>
    <phoneticPr fontId="1" type="noConversion"/>
  </si>
  <si>
    <t>转弯1</t>
    <phoneticPr fontId="1" type="noConversion"/>
  </si>
  <si>
    <t>资环</t>
    <phoneticPr fontId="1" type="noConversion"/>
  </si>
  <si>
    <t>环境</t>
    <phoneticPr fontId="1" type="noConversion"/>
  </si>
  <si>
    <t>转弯2</t>
  </si>
  <si>
    <t>转弯3</t>
  </si>
  <si>
    <t>转弯4</t>
  </si>
  <si>
    <t>转弯5</t>
  </si>
  <si>
    <t>转弯6</t>
  </si>
  <si>
    <t>转弯7</t>
  </si>
  <si>
    <t>转弯8</t>
  </si>
  <si>
    <t>转弯9</t>
  </si>
  <si>
    <t>转弯10</t>
  </si>
  <si>
    <t>任务一</t>
    <phoneticPr fontId="1" type="noConversion"/>
  </si>
  <si>
    <t>任务二</t>
    <phoneticPr fontId="1" type="noConversion"/>
  </si>
  <si>
    <t>任务三</t>
    <phoneticPr fontId="1" type="noConversion"/>
  </si>
  <si>
    <t>任务五</t>
    <phoneticPr fontId="1" type="noConversion"/>
  </si>
  <si>
    <t>任务六</t>
    <phoneticPr fontId="1" type="noConversion"/>
  </si>
  <si>
    <t>面向西北向东北走</t>
    <phoneticPr fontId="1" type="noConversion"/>
  </si>
  <si>
    <t>面向东北，往东南，再往东北</t>
    <phoneticPr fontId="1" type="noConversion"/>
  </si>
  <si>
    <t>面向西南，向西北走</t>
    <phoneticPr fontId="1" type="noConversion"/>
  </si>
  <si>
    <t>蜂芒在自己的什么方位</t>
    <phoneticPr fontId="1" type="noConversion"/>
  </si>
  <si>
    <t>南偏东40</t>
    <phoneticPr fontId="1" type="noConversion"/>
  </si>
  <si>
    <t>偏角(°)</t>
    <phoneticPr fontId="1" type="noConversion"/>
  </si>
  <si>
    <t>距离(m)</t>
    <phoneticPr fontId="1" type="noConversion"/>
  </si>
  <si>
    <t>任务四(半在科的)</t>
    <phoneticPr fontId="1" type="noConversion"/>
  </si>
  <si>
    <t>东北</t>
    <phoneticPr fontId="1" type="noConversion"/>
  </si>
  <si>
    <t>东南</t>
    <phoneticPr fontId="1" type="noConversion"/>
  </si>
  <si>
    <t>E</t>
    <phoneticPr fontId="1" type="noConversion"/>
  </si>
  <si>
    <t>B</t>
    <phoneticPr fontId="1" type="noConversion"/>
  </si>
  <si>
    <t>C</t>
    <phoneticPr fontId="1" type="noConversion"/>
  </si>
  <si>
    <t>A</t>
    <phoneticPr fontId="1" type="noConversion"/>
  </si>
  <si>
    <t>不正确</t>
    <phoneticPr fontId="1" type="noConversion"/>
  </si>
  <si>
    <t>科技有限公司底下</t>
    <phoneticPr fontId="1" type="noConversion"/>
  </si>
  <si>
    <t>离上面一个路口30m</t>
    <phoneticPr fontId="1" type="noConversion"/>
  </si>
  <si>
    <t>10栋西后侧</t>
    <phoneticPr fontId="1" type="noConversion"/>
  </si>
  <si>
    <t>融合通信大厦的西南角</t>
    <phoneticPr fontId="1" type="noConversion"/>
  </si>
  <si>
    <t>往东北</t>
    <phoneticPr fontId="1" type="noConversion"/>
  </si>
  <si>
    <t>向西走</t>
    <phoneticPr fontId="1" type="noConversion"/>
  </si>
  <si>
    <t>朝西北</t>
    <phoneticPr fontId="1" type="noConversion"/>
  </si>
  <si>
    <t>北偏东60</t>
    <phoneticPr fontId="1" type="noConversion"/>
  </si>
  <si>
    <t>A、B、D</t>
    <phoneticPr fontId="1" type="noConversion"/>
  </si>
  <si>
    <t>A、B、C、E</t>
    <phoneticPr fontId="1" type="noConversion"/>
  </si>
  <si>
    <t>A、B、C、D</t>
    <phoneticPr fontId="1" type="noConversion"/>
  </si>
  <si>
    <t>B、C、D、E</t>
    <phoneticPr fontId="1" type="noConversion"/>
  </si>
  <si>
    <t>迈之文化的西北</t>
    <phoneticPr fontId="1" type="noConversion"/>
  </si>
  <si>
    <t>光图智能公司的东南</t>
    <phoneticPr fontId="1" type="noConversion"/>
  </si>
  <si>
    <t>在光图智能公司的东偏南一点</t>
    <phoneticPr fontId="1" type="noConversion"/>
  </si>
  <si>
    <t>在维众数据技术公司的东南</t>
    <phoneticPr fontId="1" type="noConversion"/>
  </si>
  <si>
    <t>在蜂芒软件公司正南</t>
    <phoneticPr fontId="1" type="noConversion"/>
  </si>
  <si>
    <t>在蜂芒软件公司西南</t>
    <phoneticPr fontId="1" type="noConversion"/>
  </si>
  <si>
    <t>在图灵深视公司南偏西</t>
    <phoneticPr fontId="1" type="noConversion"/>
  </si>
  <si>
    <t>在融合通信大厦西南</t>
    <phoneticPr fontId="1" type="noConversion"/>
  </si>
  <si>
    <t>朝东北，朝北偏西</t>
    <phoneticPr fontId="1" type="noConversion"/>
  </si>
  <si>
    <t>朝西南</t>
    <phoneticPr fontId="1" type="noConversion"/>
  </si>
  <si>
    <t xml:space="preserve">往北偏西一点走 </t>
    <phoneticPr fontId="1" type="noConversion"/>
  </si>
  <si>
    <t xml:space="preserve">往东北走 </t>
    <phoneticPr fontId="1" type="noConversion"/>
  </si>
  <si>
    <t xml:space="preserve">向东南走 </t>
    <phoneticPr fontId="1" type="noConversion"/>
  </si>
  <si>
    <t xml:space="preserve">往东北 </t>
    <phoneticPr fontId="1" type="noConversion"/>
  </si>
  <si>
    <t xml:space="preserve">往西北 </t>
    <phoneticPr fontId="1" type="noConversion"/>
  </si>
  <si>
    <t xml:space="preserve">往西偏南 </t>
    <phoneticPr fontId="1" type="noConversion"/>
  </si>
  <si>
    <t xml:space="preserve">往西南 </t>
    <phoneticPr fontId="1" type="noConversion"/>
  </si>
  <si>
    <t xml:space="preserve">东南 </t>
    <phoneticPr fontId="1" type="noConversion"/>
  </si>
  <si>
    <t>东偏南30</t>
    <phoneticPr fontId="1" type="noConversion"/>
  </si>
  <si>
    <t>20~30</t>
    <phoneticPr fontId="1" type="noConversion"/>
  </si>
  <si>
    <t xml:space="preserve">东北 </t>
    <phoneticPr fontId="1" type="noConversion"/>
  </si>
  <si>
    <t>D</t>
    <phoneticPr fontId="1" type="noConversion"/>
  </si>
  <si>
    <t>张婉倩</t>
    <phoneticPr fontId="1" type="noConversion"/>
  </si>
  <si>
    <t>瞿珺</t>
    <phoneticPr fontId="1" type="noConversion"/>
  </si>
  <si>
    <t>陈苏皖</t>
    <phoneticPr fontId="1" type="noConversion"/>
  </si>
  <si>
    <t xml:space="preserve">往南 </t>
    <phoneticPr fontId="1" type="noConversion"/>
  </si>
  <si>
    <t xml:space="preserve">往东 </t>
    <phoneticPr fontId="1" type="noConversion"/>
  </si>
  <si>
    <t xml:space="preserve">位于一个交叉口 </t>
    <phoneticPr fontId="1" type="noConversion"/>
  </si>
  <si>
    <t xml:space="preserve">位于河边 </t>
    <phoneticPr fontId="1" type="noConversion"/>
  </si>
  <si>
    <t xml:space="preserve">位于河尽头，台阶附近 </t>
    <phoneticPr fontId="1" type="noConversion"/>
  </si>
  <si>
    <t xml:space="preserve">在大楼底部 </t>
    <phoneticPr fontId="1" type="noConversion"/>
  </si>
  <si>
    <t xml:space="preserve">在河边 </t>
    <phoneticPr fontId="1" type="noConversion"/>
  </si>
  <si>
    <t xml:space="preserve">在停放电瓶车处 </t>
    <phoneticPr fontId="1" type="noConversion"/>
  </si>
  <si>
    <t xml:space="preserve">在停放电瓶车处在大楼中间 </t>
    <phoneticPr fontId="1" type="noConversion"/>
  </si>
  <si>
    <t xml:space="preserve">靠近马路离出口特别近 </t>
    <phoneticPr fontId="1" type="noConversion"/>
  </si>
  <si>
    <t xml:space="preserve">朝西北 </t>
    <phoneticPr fontId="1" type="noConversion"/>
  </si>
  <si>
    <t xml:space="preserve">朝西南走 </t>
    <phoneticPr fontId="1" type="noConversion"/>
  </si>
  <si>
    <t xml:space="preserve">朝东北走 </t>
    <phoneticPr fontId="1" type="noConversion"/>
  </si>
  <si>
    <t xml:space="preserve">西南 </t>
    <phoneticPr fontId="1" type="noConversion"/>
  </si>
  <si>
    <t>北偏西45</t>
    <phoneticPr fontId="1" type="noConversion"/>
  </si>
  <si>
    <t xml:space="preserve">朝北走 </t>
    <phoneticPr fontId="1" type="noConversion"/>
  </si>
  <si>
    <t>离那个球151米</t>
  </si>
  <si>
    <t xml:space="preserve">离17号楼160米 </t>
    <phoneticPr fontId="1" type="noConversion"/>
  </si>
  <si>
    <t>离17号楼50米</t>
    <phoneticPr fontId="1" type="noConversion"/>
  </si>
  <si>
    <t xml:space="preserve">向东 </t>
    <phoneticPr fontId="1" type="noConversion"/>
  </si>
  <si>
    <t xml:space="preserve">向右拐 </t>
    <phoneticPr fontId="1" type="noConversion"/>
  </si>
  <si>
    <t xml:space="preserve">向左拐 </t>
    <phoneticPr fontId="1" type="noConversion"/>
  </si>
  <si>
    <t xml:space="preserve">向北 </t>
    <phoneticPr fontId="1" type="noConversion"/>
  </si>
  <si>
    <t xml:space="preserve">北方 </t>
    <phoneticPr fontId="1" type="noConversion"/>
  </si>
  <si>
    <t>正确</t>
    <phoneticPr fontId="1" type="noConversion"/>
  </si>
  <si>
    <t xml:space="preserve">向右 </t>
    <phoneticPr fontId="1" type="noConversion"/>
  </si>
  <si>
    <t xml:space="preserve">向左 </t>
    <phoneticPr fontId="1" type="noConversion"/>
  </si>
  <si>
    <t>北偏东30</t>
    <phoneticPr fontId="1" type="noConversion"/>
  </si>
  <si>
    <t>100~200</t>
    <phoneticPr fontId="1" type="noConversion"/>
  </si>
  <si>
    <t xml:space="preserve">在苏光伏公司的旁边 </t>
    <phoneticPr fontId="1" type="noConversion"/>
  </si>
  <si>
    <t xml:space="preserve">朝右 </t>
    <phoneticPr fontId="1" type="noConversion"/>
  </si>
  <si>
    <t xml:space="preserve">右前方 </t>
    <phoneticPr fontId="1" type="noConversion"/>
  </si>
  <si>
    <t xml:space="preserve">在10栋东南方 </t>
  </si>
  <si>
    <t xml:space="preserve">在10栋东南方 </t>
    <phoneticPr fontId="1" type="noConversion"/>
  </si>
  <si>
    <t xml:space="preserve">在10栋东北方 </t>
    <phoneticPr fontId="1" type="noConversion"/>
  </si>
  <si>
    <t>2栋西南</t>
    <phoneticPr fontId="1" type="noConversion"/>
  </si>
  <si>
    <t>距离10栋20米</t>
    <phoneticPr fontId="1" type="noConversion"/>
  </si>
  <si>
    <t xml:space="preserve">向前 </t>
    <phoneticPr fontId="1" type="noConversion"/>
  </si>
  <si>
    <t xml:space="preserve">向西走 </t>
    <phoneticPr fontId="1" type="noConversion"/>
  </si>
  <si>
    <t xml:space="preserve">往左手边走 </t>
    <phoneticPr fontId="1" type="noConversion"/>
  </si>
  <si>
    <t xml:space="preserve">往右边走 </t>
    <phoneticPr fontId="1" type="noConversion"/>
  </si>
  <si>
    <t xml:space="preserve">右边 </t>
    <phoneticPr fontId="1" type="noConversion"/>
  </si>
  <si>
    <t>东偏南20~30</t>
    <phoneticPr fontId="1" type="noConversion"/>
  </si>
  <si>
    <t xml:space="preserve">左手是11栋 </t>
    <phoneticPr fontId="1" type="noConversion"/>
  </si>
  <si>
    <t xml:space="preserve">左手方向有走廊和23栋 </t>
    <phoneticPr fontId="1" type="noConversion"/>
  </si>
  <si>
    <t>正北</t>
    <phoneticPr fontId="1" type="noConversion"/>
  </si>
  <si>
    <t>50~60</t>
    <phoneticPr fontId="1" type="noConversion"/>
  </si>
  <si>
    <t xml:space="preserve">饿了么外卖站右手边 </t>
    <phoneticPr fontId="1" type="noConversion"/>
  </si>
  <si>
    <t>在停车场出口正前方</t>
    <phoneticPr fontId="1" type="noConversion"/>
  </si>
  <si>
    <t xml:space="preserve">朝左走 </t>
    <phoneticPr fontId="1" type="noConversion"/>
  </si>
  <si>
    <t xml:space="preserve">朝前走 </t>
    <phoneticPr fontId="1" type="noConversion"/>
  </si>
  <si>
    <t xml:space="preserve">北偏东45 </t>
    <phoneticPr fontId="1" type="noConversion"/>
  </si>
  <si>
    <t xml:space="preserve">在大楼右侧50米 </t>
    <phoneticPr fontId="1" type="noConversion"/>
  </si>
  <si>
    <t xml:space="preserve">在指路牌旁边 </t>
    <phoneticPr fontId="1" type="noConversion"/>
  </si>
  <si>
    <t xml:space="preserve">朝右转 </t>
    <phoneticPr fontId="1" type="noConversion"/>
  </si>
  <si>
    <t xml:space="preserve">朝右走 </t>
    <phoneticPr fontId="1" type="noConversion"/>
  </si>
  <si>
    <t xml:space="preserve">正前方 </t>
    <phoneticPr fontId="1" type="noConversion"/>
  </si>
  <si>
    <t xml:space="preserve">在红色消防栓的旁边 </t>
    <phoneticPr fontId="1" type="noConversion"/>
  </si>
  <si>
    <t xml:space="preserve">在10栋西南30米 </t>
    <phoneticPr fontId="1" type="noConversion"/>
  </si>
  <si>
    <t xml:space="preserve">在11栋外面连廊第二根柱子40米 </t>
    <phoneticPr fontId="1" type="noConversion"/>
  </si>
  <si>
    <t xml:space="preserve">在11栋楼梯前10米 </t>
    <phoneticPr fontId="1" type="noConversion"/>
  </si>
  <si>
    <t xml:space="preserve">在路标北边距离15米 </t>
    <phoneticPr fontId="1" type="noConversion"/>
  </si>
  <si>
    <t xml:space="preserve">在路标东北边1米 </t>
    <phoneticPr fontId="1" type="noConversion"/>
  </si>
  <si>
    <t xml:space="preserve">10栋西南角20米 </t>
    <phoneticPr fontId="1" type="noConversion"/>
  </si>
  <si>
    <t>10栋西南角1米</t>
    <phoneticPr fontId="1" type="noConversion"/>
  </si>
  <si>
    <t xml:space="preserve">饿了么外卖站东北方向3米 </t>
    <phoneticPr fontId="1" type="noConversion"/>
  </si>
  <si>
    <t xml:space="preserve">在11栋东北侧楼梯 </t>
    <phoneticPr fontId="1" type="noConversion"/>
  </si>
  <si>
    <t xml:space="preserve">向右转 </t>
    <phoneticPr fontId="1" type="noConversion"/>
  </si>
  <si>
    <t xml:space="preserve">向左转 </t>
    <phoneticPr fontId="1" type="noConversion"/>
  </si>
  <si>
    <t xml:space="preserve">左拐 </t>
    <phoneticPr fontId="1" type="noConversion"/>
  </si>
  <si>
    <t xml:space="preserve">向左走 </t>
    <phoneticPr fontId="1" type="noConversion"/>
  </si>
  <si>
    <t xml:space="preserve">东侧 </t>
    <phoneticPr fontId="1" type="noConversion"/>
  </si>
  <si>
    <t>东偏南10</t>
    <phoneticPr fontId="1" type="noConversion"/>
  </si>
  <si>
    <t xml:space="preserve">在大厦南边 </t>
    <phoneticPr fontId="1" type="noConversion"/>
  </si>
  <si>
    <t xml:space="preserve">在大厦西南 </t>
    <phoneticPr fontId="1" type="noConversion"/>
  </si>
  <si>
    <t xml:space="preserve">往西拐 </t>
    <phoneticPr fontId="1" type="noConversion"/>
  </si>
  <si>
    <t xml:space="preserve">在树的旁边 </t>
    <phoneticPr fontId="1" type="noConversion"/>
  </si>
  <si>
    <t xml:space="preserve">前面有一个电动车 </t>
    <phoneticPr fontId="1" type="noConversion"/>
  </si>
  <si>
    <t xml:space="preserve">在指示牌左边 </t>
    <phoneticPr fontId="1" type="noConversion"/>
  </si>
  <si>
    <t xml:space="preserve">往右走 </t>
    <phoneticPr fontId="1" type="noConversion"/>
  </si>
  <si>
    <t xml:space="preserve">往右走，东北 </t>
    <phoneticPr fontId="1" type="noConversion"/>
  </si>
  <si>
    <t xml:space="preserve">往前走 </t>
    <phoneticPr fontId="1" type="noConversion"/>
  </si>
  <si>
    <t xml:space="preserve">北边 </t>
    <phoneticPr fontId="1" type="noConversion"/>
  </si>
  <si>
    <t>北偏东20</t>
    <phoneticPr fontId="1" type="noConversion"/>
  </si>
  <si>
    <t>B、D</t>
    <phoneticPr fontId="1" type="noConversion"/>
  </si>
  <si>
    <t>A、B</t>
    <phoneticPr fontId="1" type="noConversion"/>
  </si>
  <si>
    <t>C、D</t>
    <phoneticPr fontId="1" type="noConversion"/>
  </si>
  <si>
    <t>A、C</t>
    <phoneticPr fontId="1" type="noConversion"/>
  </si>
  <si>
    <t>C、E</t>
    <phoneticPr fontId="1" type="noConversion"/>
  </si>
  <si>
    <t>A、D</t>
    <phoneticPr fontId="1" type="noConversion"/>
  </si>
  <si>
    <t>B、C</t>
    <phoneticPr fontId="1" type="noConversion"/>
  </si>
  <si>
    <t>A、B、C</t>
    <phoneticPr fontId="1" type="noConversion"/>
  </si>
  <si>
    <t>A、B、E</t>
    <phoneticPr fontId="1" type="noConversion"/>
  </si>
  <si>
    <t>B、C、E</t>
    <phoneticPr fontId="1" type="noConversion"/>
  </si>
  <si>
    <t>B、C、D</t>
    <phoneticPr fontId="1" type="noConversion"/>
  </si>
  <si>
    <t>C、D、E</t>
    <phoneticPr fontId="1" type="noConversion"/>
  </si>
  <si>
    <t>张喆聚</t>
  </si>
  <si>
    <t>地理信息科学</t>
  </si>
  <si>
    <t>李诗雨</t>
    <phoneticPr fontId="1" type="noConversion"/>
  </si>
  <si>
    <t>自我中心</t>
  </si>
  <si>
    <t>刘晓雨</t>
    <phoneticPr fontId="1" type="noConversion"/>
  </si>
  <si>
    <t>正常</t>
    <phoneticPr fontId="1" type="noConversion"/>
  </si>
  <si>
    <t xml:space="preserve">在起点处大概100米 </t>
    <phoneticPr fontId="1" type="noConversion"/>
  </si>
  <si>
    <t xml:space="preserve">在水池的南侧 </t>
    <phoneticPr fontId="1" type="noConversion"/>
  </si>
  <si>
    <t>在11栋楼的西南面</t>
    <phoneticPr fontId="1" type="noConversion"/>
  </si>
  <si>
    <t xml:space="preserve">在11栋楼西南面 </t>
    <phoneticPr fontId="1" type="noConversion"/>
  </si>
  <si>
    <t xml:space="preserve">向西能看到11栋楼，17栋楼在左手前侧 </t>
    <phoneticPr fontId="1" type="noConversion"/>
  </si>
  <si>
    <t xml:space="preserve">第十栋楼和11栋楼中间南侧 </t>
    <phoneticPr fontId="1" type="noConversion"/>
  </si>
  <si>
    <t xml:space="preserve">在11栋楼和10栋楼中间 </t>
    <phoneticPr fontId="1" type="noConversion"/>
  </si>
  <si>
    <t>位于第2栋楼南侧，第10栋楼和11栋楼两栋之间</t>
    <phoneticPr fontId="1" type="noConversion"/>
  </si>
  <si>
    <t xml:space="preserve">在11栋楼北侧入口正大门 </t>
    <phoneticPr fontId="1" type="noConversion"/>
  </si>
  <si>
    <t xml:space="preserve">朝北走，向右走 </t>
    <phoneticPr fontId="1" type="noConversion"/>
  </si>
  <si>
    <t xml:space="preserve">向左转，向西南进行 </t>
    <phoneticPr fontId="1" type="noConversion"/>
  </si>
  <si>
    <t xml:space="preserve">往北，向右 </t>
    <phoneticPr fontId="1" type="noConversion"/>
  </si>
  <si>
    <t xml:space="preserve">向右转，向东北面出发 </t>
    <phoneticPr fontId="1" type="noConversion"/>
  </si>
  <si>
    <t xml:space="preserve">右转，朝东北面走 </t>
    <phoneticPr fontId="1" type="noConversion"/>
  </si>
  <si>
    <t xml:space="preserve">向左转，向西北边走 </t>
    <phoneticPr fontId="1" type="noConversion"/>
  </si>
  <si>
    <t>向北面径直走</t>
    <phoneticPr fontId="1" type="noConversion"/>
  </si>
  <si>
    <t xml:space="preserve">左转，向西侧走 </t>
    <phoneticPr fontId="1" type="noConversion"/>
  </si>
  <si>
    <t xml:space="preserve">往北走，向右转 </t>
    <phoneticPr fontId="1" type="noConversion"/>
  </si>
  <si>
    <t>东偏北15~20</t>
    <phoneticPr fontId="1" type="noConversion"/>
  </si>
  <si>
    <t>正东北</t>
    <phoneticPr fontId="1" type="noConversion"/>
  </si>
  <si>
    <t xml:space="preserve">在迈之文化的北面 </t>
    <phoneticPr fontId="1" type="noConversion"/>
  </si>
  <si>
    <t xml:space="preserve">在水坛的南边 </t>
    <phoneticPr fontId="1" type="noConversion"/>
  </si>
  <si>
    <t xml:space="preserve">在圆形建筑的东面 </t>
    <phoneticPr fontId="1" type="noConversion"/>
  </si>
  <si>
    <t xml:space="preserve">在苏光伏智能科技有限公司东南面 </t>
    <phoneticPr fontId="1" type="noConversion"/>
  </si>
  <si>
    <t xml:space="preserve">在微软的西南 </t>
    <phoneticPr fontId="1" type="noConversion"/>
  </si>
  <si>
    <t xml:space="preserve">在16栋楼的北面 </t>
    <phoneticPr fontId="1" type="noConversion"/>
  </si>
  <si>
    <t xml:space="preserve">在蜂芒软件公司的南面 </t>
    <phoneticPr fontId="1" type="noConversion"/>
  </si>
  <si>
    <t xml:space="preserve">在11栋楼北面 </t>
    <phoneticPr fontId="1" type="noConversion"/>
  </si>
  <si>
    <t xml:space="preserve">在尘海互动科技有限公司西北面 </t>
    <phoneticPr fontId="1" type="noConversion"/>
  </si>
  <si>
    <t xml:space="preserve">朝西，往北走 </t>
    <phoneticPr fontId="1" type="noConversion"/>
  </si>
  <si>
    <t xml:space="preserve">朝西走 </t>
    <phoneticPr fontId="1" type="noConversion"/>
  </si>
  <si>
    <t xml:space="preserve">往西北走 </t>
    <phoneticPr fontId="1" type="noConversion"/>
  </si>
  <si>
    <t xml:space="preserve">朝东走 </t>
    <phoneticPr fontId="1" type="noConversion"/>
  </si>
  <si>
    <t xml:space="preserve">朝东南走 </t>
    <phoneticPr fontId="1" type="noConversion"/>
  </si>
  <si>
    <t>朝东北</t>
    <phoneticPr fontId="1" type="noConversion"/>
  </si>
  <si>
    <t xml:space="preserve">朝西北走 </t>
    <phoneticPr fontId="1" type="noConversion"/>
  </si>
  <si>
    <t xml:space="preserve">东面 </t>
    <phoneticPr fontId="1" type="noConversion"/>
  </si>
  <si>
    <t>南偏东100多度</t>
    <phoneticPr fontId="1" type="noConversion"/>
  </si>
  <si>
    <t xml:space="preserve">东北方向 </t>
    <phoneticPr fontId="1" type="noConversion"/>
  </si>
  <si>
    <t xml:space="preserve">不正确 </t>
    <phoneticPr fontId="1" type="noConversion"/>
  </si>
  <si>
    <t>B、A</t>
    <phoneticPr fontId="1" type="noConversion"/>
  </si>
  <si>
    <t>A、D、E</t>
    <phoneticPr fontId="1" type="noConversion"/>
  </si>
  <si>
    <t>9.8下午</t>
    <phoneticPr fontId="1" type="noConversion"/>
  </si>
  <si>
    <t>9.9下午</t>
  </si>
  <si>
    <t>张燕熙</t>
    <phoneticPr fontId="1" type="noConversion"/>
  </si>
  <si>
    <t>施昊天</t>
    <phoneticPr fontId="1" type="noConversion"/>
  </si>
  <si>
    <t>物理师范</t>
    <phoneticPr fontId="1" type="noConversion"/>
  </si>
  <si>
    <t xml:space="preserve">在前方有一个路灯距离约10米 </t>
    <phoneticPr fontId="1" type="noConversion"/>
  </si>
  <si>
    <t xml:space="preserve">10米处有一条小河 </t>
    <phoneticPr fontId="1" type="noConversion"/>
  </si>
  <si>
    <t xml:space="preserve">左前方有一个路灯距离约4米左右 </t>
    <phoneticPr fontId="1" type="noConversion"/>
  </si>
  <si>
    <t xml:space="preserve">左前方有台阶距离约15米 </t>
    <phoneticPr fontId="1" type="noConversion"/>
  </si>
  <si>
    <t xml:space="preserve">右边有小池塘1~2米左右 </t>
    <phoneticPr fontId="1" type="noConversion"/>
  </si>
  <si>
    <t xml:space="preserve">左前方路标距离约3米 </t>
    <phoneticPr fontId="1" type="noConversion"/>
  </si>
  <si>
    <t xml:space="preserve">左前方有护栏距离约2米 </t>
    <phoneticPr fontId="1" type="noConversion"/>
  </si>
  <si>
    <t xml:space="preserve">前面是创意产业园融合通信大厦，距离约15米 </t>
    <phoneticPr fontId="1" type="noConversion"/>
  </si>
  <si>
    <t xml:space="preserve">左前方有一辆车距离有10米 </t>
    <phoneticPr fontId="1" type="noConversion"/>
  </si>
  <si>
    <t xml:space="preserve">朝右 </t>
    <phoneticPr fontId="1" type="noConversion"/>
  </si>
  <si>
    <t xml:space="preserve">向左拐 </t>
    <phoneticPr fontId="1" type="noConversion"/>
  </si>
  <si>
    <t xml:space="preserve">向右拐 </t>
    <phoneticPr fontId="1" type="noConversion"/>
  </si>
  <si>
    <t xml:space="preserve">向右走 </t>
    <phoneticPr fontId="1" type="noConversion"/>
  </si>
  <si>
    <t xml:space="preserve">向左走 </t>
    <phoneticPr fontId="1" type="noConversion"/>
  </si>
  <si>
    <t xml:space="preserve">正右边 </t>
    <phoneticPr fontId="1" type="noConversion"/>
  </si>
  <si>
    <t xml:space="preserve">没有数据 </t>
    <phoneticPr fontId="1" type="noConversion"/>
  </si>
  <si>
    <t xml:space="preserve">正确 </t>
    <phoneticPr fontId="1" type="noConversion"/>
  </si>
  <si>
    <t xml:space="preserve">在苏州光图智能有限公司东南方前面有弯曲小路 </t>
    <phoneticPr fontId="1" type="noConversion"/>
  </si>
  <si>
    <t xml:space="preserve">在上一个拐点西北方，光图智能有限公司东偏南 </t>
    <phoneticPr fontId="1" type="noConversion"/>
  </si>
  <si>
    <t xml:space="preserve">在苏州维众数据技术有限公司东偏南湖的北方 </t>
    <phoneticPr fontId="1" type="noConversion"/>
  </si>
  <si>
    <t xml:space="preserve">在刚刚拐点东南方，左前方有个路灯 </t>
    <phoneticPr fontId="1" type="noConversion"/>
  </si>
  <si>
    <t xml:space="preserve">在尘海互动科技苏州有限公司东南方 </t>
    <phoneticPr fontId="1" type="noConversion"/>
  </si>
  <si>
    <t xml:space="preserve">在11栋的北方正门口 </t>
    <phoneticPr fontId="1" type="noConversion"/>
  </si>
  <si>
    <t xml:space="preserve">往西北方走 </t>
    <phoneticPr fontId="1" type="noConversion"/>
  </si>
  <si>
    <t xml:space="preserve">朝右手走，东北方向  </t>
    <phoneticPr fontId="1" type="noConversion"/>
  </si>
  <si>
    <t xml:space="preserve">往东南走，正前方 </t>
    <phoneticPr fontId="1" type="noConversion"/>
  </si>
  <si>
    <t xml:space="preserve">往东北方 </t>
    <phoneticPr fontId="1" type="noConversion"/>
  </si>
  <si>
    <t xml:space="preserve">朝北偏西，正前方 </t>
    <phoneticPr fontId="1" type="noConversion"/>
  </si>
  <si>
    <t xml:space="preserve">往西北走正前方 </t>
    <phoneticPr fontId="1" type="noConversion"/>
  </si>
  <si>
    <t>东北</t>
    <phoneticPr fontId="1" type="noConversion"/>
  </si>
  <si>
    <t>100~150米</t>
    <phoneticPr fontId="1" type="noConversion"/>
  </si>
  <si>
    <t>北偏东15°~30°</t>
    <phoneticPr fontId="1" type="noConversion"/>
  </si>
  <si>
    <t>10.24下午</t>
    <phoneticPr fontId="1" type="noConversion"/>
  </si>
  <si>
    <t>7.16上午</t>
    <phoneticPr fontId="1" type="noConversion"/>
  </si>
  <si>
    <t>7.16下午</t>
    <phoneticPr fontId="1" type="noConversion"/>
  </si>
  <si>
    <t>7.17下午</t>
    <phoneticPr fontId="1" type="noConversion"/>
  </si>
  <si>
    <t>7.18下午</t>
    <phoneticPr fontId="1" type="noConversion"/>
  </si>
  <si>
    <t>7.25下午</t>
    <phoneticPr fontId="1" type="noConversion"/>
  </si>
  <si>
    <t>汤婉秋</t>
    <phoneticPr fontId="5" type="noConversion"/>
  </si>
  <si>
    <t>学号</t>
    <phoneticPr fontId="1" type="noConversion"/>
  </si>
  <si>
    <t>性别</t>
    <phoneticPr fontId="1" type="noConversion"/>
  </si>
  <si>
    <t>女</t>
  </si>
  <si>
    <t>女</t>
    <phoneticPr fontId="3" type="noConversion"/>
  </si>
  <si>
    <t>男</t>
    <phoneticPr fontId="3" type="noConversion"/>
  </si>
  <si>
    <t>男</t>
  </si>
  <si>
    <t>年龄</t>
    <phoneticPr fontId="1" type="noConversion"/>
  </si>
  <si>
    <t>顺行性</t>
    <phoneticPr fontId="3" type="noConversion"/>
  </si>
  <si>
    <t>自我中心</t>
    <phoneticPr fontId="3" type="noConversion"/>
  </si>
  <si>
    <t>地标失认</t>
    <phoneticPr fontId="3" type="noConversion"/>
  </si>
  <si>
    <t>地理信息科学</t>
    <phoneticPr fontId="5" type="noConversion"/>
  </si>
  <si>
    <t>200~225</t>
    <phoneticPr fontId="5" type="noConversion"/>
  </si>
  <si>
    <t>不近视</t>
    <phoneticPr fontId="5" type="noConversion"/>
  </si>
  <si>
    <t>在前方有两条弯曲的路</t>
    <phoneticPr fontId="1" type="noConversion"/>
  </si>
  <si>
    <t xml:space="preserve">在前方有一条河 </t>
    <phoneticPr fontId="1" type="noConversion"/>
  </si>
  <si>
    <t xml:space="preserve">右边有一块草坪一块池塘 </t>
    <phoneticPr fontId="1" type="noConversion"/>
  </si>
  <si>
    <t xml:space="preserve">池塘中间有一条过道 </t>
    <phoneticPr fontId="1" type="noConversion"/>
  </si>
  <si>
    <t xml:space="preserve">一个指路牌在左前方 </t>
    <phoneticPr fontId="1" type="noConversion"/>
  </si>
  <si>
    <t xml:space="preserve">一块草坪在右前方 </t>
    <phoneticPr fontId="1" type="noConversion"/>
  </si>
  <si>
    <t>两个池塘中间有条道路在前面</t>
    <phoneticPr fontId="1" type="noConversion"/>
  </si>
  <si>
    <t xml:space="preserve">10栋在右前方 </t>
    <phoneticPr fontId="1" type="noConversion"/>
  </si>
  <si>
    <t xml:space="preserve">大厦在正前方 </t>
    <phoneticPr fontId="1" type="noConversion"/>
  </si>
  <si>
    <t xml:space="preserve">11栋在左手边 </t>
    <phoneticPr fontId="1" type="noConversion"/>
  </si>
  <si>
    <t xml:space="preserve">左转 </t>
    <phoneticPr fontId="1" type="noConversion"/>
  </si>
  <si>
    <t xml:space="preserve">左前方 </t>
    <phoneticPr fontId="1" type="noConversion"/>
  </si>
  <si>
    <t>A、C、E</t>
    <phoneticPr fontId="1" type="noConversion"/>
  </si>
  <si>
    <t xml:space="preserve">在外表有红色楼的旁边/右边，旁边还有一个池塘 </t>
    <phoneticPr fontId="1" type="noConversion"/>
  </si>
  <si>
    <t xml:space="preserve">在红色楼和池塘间隔的小路上 </t>
    <phoneticPr fontId="1" type="noConversion"/>
  </si>
  <si>
    <t xml:space="preserve">在池塘旁边指路牌正对着的地方 </t>
    <phoneticPr fontId="1" type="noConversion"/>
  </si>
  <si>
    <t xml:space="preserve">在池塘旁边指路牌底下 </t>
    <phoneticPr fontId="1" type="noConversion"/>
  </si>
  <si>
    <t xml:space="preserve">在池塘旁边的小路上 </t>
    <phoneticPr fontId="1" type="noConversion"/>
  </si>
  <si>
    <t xml:space="preserve">在10栋和水池中间 </t>
    <phoneticPr fontId="1" type="noConversion"/>
  </si>
  <si>
    <t xml:space="preserve">在10栋、2栋、11栋交叉处 </t>
    <phoneticPr fontId="1" type="noConversion"/>
  </si>
  <si>
    <t xml:space="preserve">在11栋前面，旁边是2栋 </t>
    <phoneticPr fontId="1" type="noConversion"/>
  </si>
  <si>
    <t xml:space="preserve">朝左手边走 </t>
    <phoneticPr fontId="1" type="noConversion"/>
  </si>
  <si>
    <t xml:space="preserve">朝正前方走 </t>
    <phoneticPr fontId="1" type="noConversion"/>
  </si>
  <si>
    <t xml:space="preserve">朝右手边走 </t>
    <phoneticPr fontId="1" type="noConversion"/>
  </si>
  <si>
    <t xml:space="preserve">往正前方走 </t>
    <phoneticPr fontId="1" type="noConversion"/>
  </si>
  <si>
    <t xml:space="preserve">往左手边走 /在面朝10栋后为往正前方 </t>
    <phoneticPr fontId="1" type="noConversion"/>
  </si>
  <si>
    <t xml:space="preserve">朝左边走 </t>
    <phoneticPr fontId="1" type="noConversion"/>
  </si>
  <si>
    <t xml:space="preserve">朝左前方 </t>
    <phoneticPr fontId="1" type="noConversion"/>
  </si>
  <si>
    <t>东北方</t>
    <phoneticPr fontId="1" type="noConversion"/>
  </si>
  <si>
    <t>北偏东30°</t>
    <phoneticPr fontId="1" type="noConversion"/>
  </si>
  <si>
    <t xml:space="preserve">前偏左45° </t>
    <phoneticPr fontId="1" type="noConversion"/>
  </si>
  <si>
    <t>北偏东15°</t>
    <phoneticPr fontId="1" type="noConversion"/>
  </si>
  <si>
    <t xml:space="preserve">无法估计 </t>
    <phoneticPr fontId="1" type="noConversion"/>
  </si>
  <si>
    <t xml:space="preserve">东北方，北偏东45° </t>
    <phoneticPr fontId="1" type="noConversion"/>
  </si>
  <si>
    <t>A、E</t>
    <phoneticPr fontId="1" type="noConversion"/>
  </si>
  <si>
    <t>A、C、D</t>
    <phoneticPr fontId="1" type="noConversion"/>
  </si>
  <si>
    <t>B、E</t>
    <phoneticPr fontId="1" type="noConversion"/>
  </si>
  <si>
    <t>A、F</t>
    <phoneticPr fontId="1" type="noConversion"/>
  </si>
  <si>
    <t>D、E</t>
    <phoneticPr fontId="1" type="noConversion"/>
  </si>
  <si>
    <t>严漾</t>
    <phoneticPr fontId="1" type="noConversion"/>
  </si>
  <si>
    <t>任务四(11栋在1栋B座的什么方位)</t>
    <phoneticPr fontId="1" type="noConversion"/>
  </si>
  <si>
    <t>左后方 ，左偏后45° （这一个是11栋在1栋A座的什么方位）</t>
    <phoneticPr fontId="1" type="noConversion"/>
  </si>
  <si>
    <t>男</t>
    <phoneticPr fontId="1" type="noConversion"/>
  </si>
  <si>
    <t>女</t>
    <phoneticPr fontId="1" type="noConversion"/>
  </si>
  <si>
    <t>50~150</t>
    <phoneticPr fontId="5" type="noConversion"/>
  </si>
  <si>
    <t>10.25下午</t>
    <phoneticPr fontId="1" type="noConversion"/>
  </si>
  <si>
    <t>树的左后方</t>
    <phoneticPr fontId="1" type="noConversion"/>
  </si>
  <si>
    <t>路灯南面</t>
    <phoneticPr fontId="1" type="noConversion"/>
  </si>
  <si>
    <t>树的后方</t>
    <phoneticPr fontId="1" type="noConversion"/>
  </si>
  <si>
    <t>杆子右后方</t>
    <phoneticPr fontId="1" type="noConversion"/>
  </si>
  <si>
    <t>指路杆的右后方</t>
    <phoneticPr fontId="1" type="noConversion"/>
  </si>
  <si>
    <t>柱子南方</t>
    <phoneticPr fontId="1" type="noConversion"/>
  </si>
  <si>
    <t>蜂巢软件（苏州）有限公司南面</t>
    <phoneticPr fontId="1" type="noConversion"/>
  </si>
  <si>
    <t>图灵深视公司南面</t>
    <phoneticPr fontId="1" type="noConversion"/>
  </si>
  <si>
    <t>1栋B座东南方</t>
    <phoneticPr fontId="1" type="noConversion"/>
  </si>
  <si>
    <t>朝北走</t>
    <phoneticPr fontId="1" type="noConversion"/>
  </si>
  <si>
    <t>朝西南走</t>
    <phoneticPr fontId="1" type="noConversion"/>
  </si>
  <si>
    <t>往西北走</t>
    <phoneticPr fontId="1" type="noConversion"/>
  </si>
  <si>
    <t>往东北走</t>
    <phoneticPr fontId="1" type="noConversion"/>
  </si>
  <si>
    <t>往东南方向走</t>
    <phoneticPr fontId="1" type="noConversion"/>
  </si>
  <si>
    <t>往东北方向走</t>
    <phoneticPr fontId="1" type="noConversion"/>
  </si>
  <si>
    <t>往北偏西20°走</t>
    <phoneticPr fontId="1" type="noConversion"/>
  </si>
  <si>
    <t>往西南走</t>
    <phoneticPr fontId="1" type="noConversion"/>
  </si>
  <si>
    <t>正前方</t>
    <phoneticPr fontId="1" type="noConversion"/>
  </si>
  <si>
    <t>A、B、D、E</t>
    <phoneticPr fontId="1" type="noConversion"/>
  </si>
  <si>
    <t>左前方有个路灯，右前方有个绿箱子</t>
    <phoneticPr fontId="1" type="noConversion"/>
  </si>
  <si>
    <t>上方有一个走廊，走廊上有个摄像头</t>
    <phoneticPr fontId="1" type="noConversion"/>
  </si>
  <si>
    <t>右方有一个水池，左前方有一个路灯</t>
    <phoneticPr fontId="1" type="noConversion"/>
  </si>
  <si>
    <t>左前方有一个路标</t>
    <phoneticPr fontId="1" type="noConversion"/>
  </si>
  <si>
    <t>前面有一幢高楼，左前方有石墙</t>
    <phoneticPr fontId="1" type="noConversion"/>
  </si>
  <si>
    <t>前方有两个地下车库入口</t>
    <phoneticPr fontId="1" type="noConversion"/>
  </si>
  <si>
    <t>往右拐</t>
    <phoneticPr fontId="1" type="noConversion"/>
  </si>
  <si>
    <t>向右拐</t>
    <phoneticPr fontId="1" type="noConversion"/>
  </si>
  <si>
    <t>往左拐</t>
    <phoneticPr fontId="1" type="noConversion"/>
  </si>
  <si>
    <t>往左</t>
    <phoneticPr fontId="1" type="noConversion"/>
  </si>
  <si>
    <t>向左拐</t>
    <phoneticPr fontId="1" type="noConversion"/>
  </si>
  <si>
    <t>左前方</t>
    <phoneticPr fontId="1" type="noConversion"/>
  </si>
  <si>
    <t>南方</t>
    <phoneticPr fontId="1" type="noConversion"/>
  </si>
  <si>
    <t>郝雨轩</t>
  </si>
  <si>
    <t>方向定向</t>
    <phoneticPr fontId="3" type="noConversion"/>
  </si>
  <si>
    <t>250-2750</t>
    <phoneticPr fontId="5" type="noConversion"/>
  </si>
  <si>
    <t>100~300</t>
    <phoneticPr fontId="5" type="noConversion"/>
  </si>
  <si>
    <t>&lt;100</t>
    <phoneticPr fontId="5" type="noConversion"/>
  </si>
  <si>
    <t>西北方是一棵大树</t>
    <phoneticPr fontId="1" type="noConversion"/>
  </si>
  <si>
    <t xml:space="preserve">正前方有电瓶车停车坪 </t>
    <phoneticPr fontId="1" type="noConversion"/>
  </si>
  <si>
    <t xml:space="preserve">正前方有大楼 </t>
    <phoneticPr fontId="1" type="noConversion"/>
  </si>
  <si>
    <t xml:space="preserve">左侧和右前方是 大楼 </t>
    <phoneticPr fontId="1" type="noConversion"/>
  </si>
  <si>
    <t>向右走</t>
    <phoneticPr fontId="1" type="noConversion"/>
  </si>
  <si>
    <t>北偏东70°</t>
    <phoneticPr fontId="1" type="noConversion"/>
  </si>
  <si>
    <t>东北， 北偏东70°</t>
    <phoneticPr fontId="1" type="noConversion"/>
  </si>
  <si>
    <t xml:space="preserve">右前方有一个比较矮小的树，后面有一个停电动车的棚子 </t>
    <phoneticPr fontId="1" type="noConversion"/>
  </si>
  <si>
    <t>往左走</t>
    <phoneticPr fontId="1" type="noConversion"/>
  </si>
  <si>
    <t>北偏东45°</t>
    <phoneticPr fontId="1" type="noConversion"/>
  </si>
  <si>
    <t>测绘工程</t>
  </si>
  <si>
    <t>自我中心</t>
    <phoneticPr fontId="5" type="noConversion"/>
  </si>
  <si>
    <t>杨海涛</t>
  </si>
  <si>
    <t>顺行性</t>
    <phoneticPr fontId="5" type="noConversion"/>
  </si>
  <si>
    <t>季心源</t>
  </si>
  <si>
    <t>11.2下午</t>
    <phoneticPr fontId="1" type="noConversion"/>
  </si>
  <si>
    <t>A、B、C、D、E</t>
    <phoneticPr fontId="1" type="noConversion"/>
  </si>
  <si>
    <t>大树东南方</t>
    <phoneticPr fontId="1" type="noConversion"/>
  </si>
  <si>
    <t xml:space="preserve">一片湖西边 </t>
    <phoneticPr fontId="1" type="noConversion"/>
  </si>
  <si>
    <t xml:space="preserve">路牌北边 </t>
    <phoneticPr fontId="1" type="noConversion"/>
  </si>
  <si>
    <t>10栋南边</t>
    <phoneticPr fontId="1" type="noConversion"/>
  </si>
  <si>
    <t xml:space="preserve">10栋西南方 </t>
    <phoneticPr fontId="1" type="noConversion"/>
  </si>
  <si>
    <t xml:space="preserve">2栋南方 </t>
    <phoneticPr fontId="1" type="noConversion"/>
  </si>
  <si>
    <t xml:space="preserve">1栋东南方 </t>
    <phoneticPr fontId="1" type="noConversion"/>
  </si>
  <si>
    <t xml:space="preserve">朝北走 </t>
    <phoneticPr fontId="1" type="noConversion"/>
  </si>
  <si>
    <t xml:space="preserve">西南偏西 </t>
    <phoneticPr fontId="1" type="noConversion"/>
  </si>
  <si>
    <t xml:space="preserve">往东走 </t>
    <phoneticPr fontId="1" type="noConversion"/>
  </si>
  <si>
    <t xml:space="preserve">往南走 </t>
    <phoneticPr fontId="1" type="noConversion"/>
  </si>
  <si>
    <t>往北走</t>
    <phoneticPr fontId="1" type="noConversion"/>
  </si>
  <si>
    <t xml:space="preserve">先西后北 </t>
    <phoneticPr fontId="1" type="noConversion"/>
  </si>
  <si>
    <t>先西后南</t>
    <phoneticPr fontId="1" type="noConversion"/>
  </si>
  <si>
    <t xml:space="preserve">西北偏北 </t>
    <phoneticPr fontId="1" type="noConversion"/>
  </si>
  <si>
    <t xml:space="preserve">北方 </t>
    <phoneticPr fontId="1" type="noConversion"/>
  </si>
  <si>
    <t>南偏东45°</t>
    <phoneticPr fontId="1" type="noConversion"/>
  </si>
  <si>
    <t xml:space="preserve">大树在我右前 </t>
    <phoneticPr fontId="1" type="noConversion"/>
  </si>
  <si>
    <t>路灯在我正前</t>
    <phoneticPr fontId="1" type="noConversion"/>
  </si>
  <si>
    <t xml:space="preserve">路灯在我北方 </t>
    <phoneticPr fontId="1" type="noConversion"/>
  </si>
  <si>
    <t xml:space="preserve">10栋正前方 </t>
    <phoneticPr fontId="1" type="noConversion"/>
  </si>
  <si>
    <t xml:space="preserve">2栋正前方 </t>
    <phoneticPr fontId="1" type="noConversion"/>
  </si>
  <si>
    <t xml:space="preserve">2栋左右前方 </t>
    <phoneticPr fontId="1" type="noConversion"/>
  </si>
  <si>
    <t xml:space="preserve">向右 </t>
    <phoneticPr fontId="1" type="noConversion"/>
  </si>
  <si>
    <t xml:space="preserve">向左 </t>
    <phoneticPr fontId="1" type="noConversion"/>
  </si>
  <si>
    <t xml:space="preserve">向左走 </t>
    <phoneticPr fontId="1" type="noConversion"/>
  </si>
  <si>
    <t xml:space="preserve">向正前方 </t>
    <phoneticPr fontId="1" type="noConversion"/>
  </si>
  <si>
    <t>225-250</t>
    <phoneticPr fontId="5" type="noConversion"/>
  </si>
  <si>
    <t>李莉</t>
    <phoneticPr fontId="5" type="noConversion"/>
  </si>
  <si>
    <t>地标失认</t>
    <phoneticPr fontId="5" type="noConversion"/>
  </si>
  <si>
    <t>120左右</t>
    <phoneticPr fontId="5" type="noConversion"/>
  </si>
  <si>
    <t>张世杰</t>
  </si>
  <si>
    <t>地理师范</t>
    <phoneticPr fontId="5" type="noConversion"/>
  </si>
  <si>
    <t>11.3下午</t>
  </si>
  <si>
    <t>知道1转弯点走错了，所以向前走想调整路线</t>
    <phoneticPr fontId="1" type="noConversion"/>
  </si>
  <si>
    <t>左侧两个池塘，右侧前方有一个指示标</t>
    <phoneticPr fontId="1" type="noConversion"/>
  </si>
  <si>
    <t>非机动车标在我右前方</t>
    <phoneticPr fontId="1" type="noConversion"/>
  </si>
  <si>
    <t>前方两个池塘</t>
    <phoneticPr fontId="1" type="noConversion"/>
  </si>
  <si>
    <t>左边</t>
    <phoneticPr fontId="1" type="noConversion"/>
  </si>
  <si>
    <t>左前方停车棚</t>
    <phoneticPr fontId="1" type="noConversion"/>
  </si>
  <si>
    <t>右方车棚</t>
    <phoneticPr fontId="1" type="noConversion"/>
  </si>
  <si>
    <t>太阳那一边走，右侧，从两个池塘中走</t>
    <phoneticPr fontId="1" type="noConversion"/>
  </si>
  <si>
    <t>指示标和池塘中间的道路</t>
    <phoneticPr fontId="1" type="noConversion"/>
  </si>
  <si>
    <t>向两个池塘中间走</t>
    <phoneticPr fontId="1" type="noConversion"/>
  </si>
  <si>
    <t>错误挥手</t>
    <phoneticPr fontId="1" type="noConversion"/>
  </si>
  <si>
    <t>北侧</t>
    <phoneticPr fontId="1" type="noConversion"/>
  </si>
  <si>
    <t>前面有一栋红色大楼，相距约40m</t>
    <phoneticPr fontId="1" type="noConversion"/>
  </si>
  <si>
    <t>电瓶车在我前方，右前方也有</t>
    <phoneticPr fontId="1" type="noConversion"/>
  </si>
  <si>
    <t>右手边有两个水池</t>
    <phoneticPr fontId="1" type="noConversion"/>
  </si>
  <si>
    <t>前面有路标</t>
    <phoneticPr fontId="1" type="noConversion"/>
  </si>
  <si>
    <t>一棵长相奇怪的树在我的右前方</t>
    <phoneticPr fontId="1" type="noConversion"/>
  </si>
  <si>
    <t>旁边有一个快递柜，左手边10m</t>
    <phoneticPr fontId="1" type="noConversion"/>
  </si>
  <si>
    <t>朝前方走</t>
    <phoneticPr fontId="1" type="noConversion"/>
  </si>
  <si>
    <t>朝右走</t>
    <phoneticPr fontId="1" type="noConversion"/>
  </si>
  <si>
    <t>朝左侧走</t>
    <phoneticPr fontId="1" type="noConversion"/>
  </si>
  <si>
    <t>向左走</t>
    <phoneticPr fontId="1" type="noConversion"/>
  </si>
  <si>
    <t>右前方</t>
    <phoneticPr fontId="1" type="noConversion"/>
  </si>
  <si>
    <t>偏右20°</t>
    <phoneticPr fontId="1" type="noConversion"/>
  </si>
  <si>
    <t>不正确</t>
    <phoneticPr fontId="1" type="noConversion"/>
  </si>
  <si>
    <t>一个路灯西南方 （这里没有挥手，但算正确的，因为他知道自己走错了，从反方向到达正确点位）</t>
    <phoneticPr fontId="1" type="noConversion"/>
  </si>
  <si>
    <t>挥手错误，但她知道转弯10走错了</t>
    <phoneticPr fontId="1" type="noConversion"/>
  </si>
  <si>
    <t>物理师范</t>
  </si>
  <si>
    <t>人文地理与城乡规划</t>
  </si>
  <si>
    <t>凌勇祺</t>
  </si>
  <si>
    <r>
      <t>275/225</t>
    </r>
    <r>
      <rPr>
        <sz val="10"/>
        <color theme="1"/>
        <rFont val="宋体"/>
        <family val="2"/>
        <charset val="134"/>
      </rPr>
      <t>散光不严重</t>
    </r>
    <phoneticPr fontId="3" type="noConversion"/>
  </si>
  <si>
    <t>11.8下午</t>
    <phoneticPr fontId="1" type="noConversion"/>
  </si>
  <si>
    <t>250-275</t>
    <phoneticPr fontId="5" type="noConversion"/>
  </si>
  <si>
    <t>A、B、C、D、F</t>
    <phoneticPr fontId="1" type="noConversion"/>
  </si>
  <si>
    <t>路灯在我的左前方</t>
    <phoneticPr fontId="1" type="noConversion"/>
  </si>
  <si>
    <t>路灯在正北方</t>
    <phoneticPr fontId="1" type="noConversion"/>
  </si>
  <si>
    <t>右前方有棵大树</t>
    <phoneticPr fontId="1" type="noConversion"/>
  </si>
  <si>
    <t>右前方有棵树</t>
    <phoneticPr fontId="1" type="noConversion"/>
  </si>
  <si>
    <t>左前方有个路灯</t>
    <phoneticPr fontId="1" type="noConversion"/>
  </si>
  <si>
    <t>右边有个路牌</t>
    <phoneticPr fontId="1" type="noConversion"/>
  </si>
  <si>
    <t>正前方有三个摄像头</t>
    <phoneticPr fontId="1" type="noConversion"/>
  </si>
  <si>
    <t>右前方有停车棚</t>
    <phoneticPr fontId="1" type="noConversion"/>
  </si>
  <si>
    <t>左前方有外卖柜</t>
    <phoneticPr fontId="1" type="noConversion"/>
  </si>
  <si>
    <t>拦车杆在正前方</t>
    <phoneticPr fontId="1" type="noConversion"/>
  </si>
  <si>
    <t>向右手边走</t>
    <phoneticPr fontId="1" type="noConversion"/>
  </si>
  <si>
    <t>向左手边走</t>
    <phoneticPr fontId="1" type="noConversion"/>
  </si>
  <si>
    <t>向正东走</t>
    <phoneticPr fontId="1" type="noConversion"/>
  </si>
  <si>
    <t>向右走</t>
    <phoneticPr fontId="1" type="noConversion"/>
  </si>
  <si>
    <t>向东走</t>
    <phoneticPr fontId="1" type="noConversion"/>
  </si>
  <si>
    <t>向北走</t>
    <phoneticPr fontId="1" type="noConversion"/>
  </si>
  <si>
    <t>向左手边，再直行</t>
    <phoneticPr fontId="1" type="noConversion"/>
  </si>
  <si>
    <t>向西走</t>
    <phoneticPr fontId="1" type="noConversion"/>
  </si>
  <si>
    <t>右前方</t>
    <phoneticPr fontId="1" type="noConversion"/>
  </si>
  <si>
    <t>北偏东30°</t>
    <phoneticPr fontId="1" type="noConversion"/>
  </si>
  <si>
    <t>10m</t>
    <phoneticPr fontId="1" type="noConversion"/>
  </si>
  <si>
    <t>东南方</t>
    <phoneticPr fontId="1" type="noConversion"/>
  </si>
  <si>
    <t>转弯1.1</t>
    <phoneticPr fontId="1" type="noConversion"/>
  </si>
  <si>
    <t>转弯1.2</t>
  </si>
  <si>
    <t>转弯1.3</t>
  </si>
  <si>
    <t>转弯1.4</t>
  </si>
  <si>
    <t>转弯1.5</t>
  </si>
  <si>
    <t>转弯1.6</t>
  </si>
  <si>
    <t>转弯1.7</t>
  </si>
  <si>
    <t>转弯1.8</t>
  </si>
  <si>
    <t>转弯1.9</t>
  </si>
  <si>
    <t>转弯1.10</t>
  </si>
  <si>
    <t>转弯2.1</t>
    <phoneticPr fontId="1" type="noConversion"/>
  </si>
  <si>
    <t>转弯2.2</t>
  </si>
  <si>
    <t>转弯2.3</t>
  </si>
  <si>
    <t>转弯2.4</t>
  </si>
  <si>
    <t>转弯2.5</t>
  </si>
  <si>
    <t>转弯2.6</t>
  </si>
  <si>
    <t>转弯2.7</t>
  </si>
  <si>
    <t>转弯2.8</t>
  </si>
  <si>
    <t>转弯2.9</t>
  </si>
  <si>
    <t>转弯2.10</t>
  </si>
  <si>
    <t>任务6.1</t>
    <phoneticPr fontId="1" type="noConversion"/>
  </si>
  <si>
    <t>任务6.2</t>
  </si>
  <si>
    <t>任务6.3</t>
  </si>
  <si>
    <t>任务6.4</t>
  </si>
  <si>
    <t>任务6.5</t>
  </si>
  <si>
    <t>任务6.6</t>
  </si>
  <si>
    <t>任务6.7</t>
  </si>
  <si>
    <t>任务四(半在科的，11栋1栋B座为蓝色)</t>
    <phoneticPr fontId="1" type="noConversion"/>
  </si>
  <si>
    <t>方向定向</t>
    <phoneticPr fontId="5" type="noConversion"/>
  </si>
  <si>
    <t>计算机科学与技术</t>
  </si>
  <si>
    <t>200左右记不清</t>
    <phoneticPr fontId="1" type="noConversion"/>
  </si>
  <si>
    <t>丁恩雅</t>
  </si>
  <si>
    <t>美术学</t>
  </si>
  <si>
    <t>200-250</t>
    <phoneticPr fontId="1" type="noConversion"/>
  </si>
  <si>
    <t>王佳慧</t>
  </si>
  <si>
    <t>统计</t>
  </si>
  <si>
    <t>不近视</t>
  </si>
  <si>
    <t>宦彬洋</t>
  </si>
  <si>
    <t>人工智能</t>
  </si>
  <si>
    <t>城乡规划</t>
  </si>
  <si>
    <t xml:space="preserve">前面建筑在正前方10米左右 </t>
    <phoneticPr fontId="1" type="noConversion"/>
  </si>
  <si>
    <t xml:space="preserve">右侧建筑相距10米 </t>
    <phoneticPr fontId="1" type="noConversion"/>
  </si>
  <si>
    <t xml:space="preserve">摄像头杆在左前方距离5米 </t>
    <phoneticPr fontId="1" type="noConversion"/>
  </si>
  <si>
    <t xml:space="preserve">距离17号楼右前方大概15米 </t>
    <phoneticPr fontId="1" type="noConversion"/>
  </si>
  <si>
    <t xml:space="preserve">前方路标左前方1米 </t>
    <phoneticPr fontId="1" type="noConversion"/>
  </si>
  <si>
    <t xml:space="preserve">前方树在右前方5米左右 </t>
    <phoneticPr fontId="1" type="noConversion"/>
  </si>
  <si>
    <t xml:space="preserve">前面摄像头杆在左前方2米左右 </t>
    <phoneticPr fontId="1" type="noConversion"/>
  </si>
  <si>
    <t xml:space="preserve">前方建筑在我正前方8米左右 </t>
    <phoneticPr fontId="1" type="noConversion"/>
  </si>
  <si>
    <t xml:space="preserve">左边的建筑物正左方5米左右 </t>
    <phoneticPr fontId="1" type="noConversion"/>
  </si>
  <si>
    <t xml:space="preserve">往正左走 </t>
    <phoneticPr fontId="1" type="noConversion"/>
  </si>
  <si>
    <t xml:space="preserve">向正右方走 </t>
    <phoneticPr fontId="1" type="noConversion"/>
  </si>
  <si>
    <t>正右</t>
    <phoneticPr fontId="1" type="noConversion"/>
  </si>
  <si>
    <t xml:space="preserve">往右前方 </t>
    <phoneticPr fontId="1" type="noConversion"/>
  </si>
  <si>
    <t xml:space="preserve">往正左方 </t>
    <phoneticPr fontId="1" type="noConversion"/>
  </si>
  <si>
    <t xml:space="preserve">正左 </t>
    <phoneticPr fontId="1" type="noConversion"/>
  </si>
  <si>
    <t xml:space="preserve">正左方 </t>
    <phoneticPr fontId="1" type="noConversion"/>
  </si>
  <si>
    <t xml:space="preserve">正右方 </t>
    <phoneticPr fontId="1" type="noConversion"/>
  </si>
  <si>
    <t>右前方</t>
    <phoneticPr fontId="1" type="noConversion"/>
  </si>
  <si>
    <t>东偏北30°</t>
    <phoneticPr fontId="1" type="noConversion"/>
  </si>
  <si>
    <t xml:space="preserve">南偏东15°左右 </t>
    <phoneticPr fontId="1" type="noConversion"/>
  </si>
  <si>
    <t xml:space="preserve">有棵大树在左手边 </t>
    <phoneticPr fontId="1" type="noConversion"/>
  </si>
  <si>
    <t xml:space="preserve">一栋楼下方 </t>
    <phoneticPr fontId="1" type="noConversion"/>
  </si>
  <si>
    <t xml:space="preserve">在路边的左边40米 </t>
    <phoneticPr fontId="1" type="noConversion"/>
  </si>
  <si>
    <t xml:space="preserve">路标左边，2米 </t>
    <phoneticPr fontId="1" type="noConversion"/>
  </si>
  <si>
    <t xml:space="preserve">电瓶车棚的右边 </t>
    <phoneticPr fontId="1" type="noConversion"/>
  </si>
  <si>
    <t xml:space="preserve">在车棚的南边 </t>
    <phoneticPr fontId="1" type="noConversion"/>
  </si>
  <si>
    <t xml:space="preserve">在外卖柜的右边 </t>
    <phoneticPr fontId="1" type="noConversion"/>
  </si>
  <si>
    <t xml:space="preserve">在11栋北边 </t>
    <phoneticPr fontId="1" type="noConversion"/>
  </si>
  <si>
    <t xml:space="preserve">正前方 </t>
    <phoneticPr fontId="1" type="noConversion"/>
  </si>
  <si>
    <t>朝右走,朝东走</t>
    <phoneticPr fontId="1" type="noConversion"/>
  </si>
  <si>
    <t xml:space="preserve">朝右走 </t>
    <phoneticPr fontId="1" type="noConversion"/>
  </si>
  <si>
    <t xml:space="preserve">朝左手走 </t>
    <phoneticPr fontId="1" type="noConversion"/>
  </si>
  <si>
    <t xml:space="preserve">往左走 </t>
    <phoneticPr fontId="1" type="noConversion"/>
  </si>
  <si>
    <t xml:space="preserve">往左 </t>
    <phoneticPr fontId="1" type="noConversion"/>
  </si>
  <si>
    <t xml:space="preserve">往前走 </t>
    <phoneticPr fontId="1" type="noConversion"/>
  </si>
  <si>
    <t xml:space="preserve">北偏东 </t>
    <phoneticPr fontId="1" type="noConversion"/>
  </si>
  <si>
    <t>35度°</t>
    <phoneticPr fontId="1" type="noConversion"/>
  </si>
  <si>
    <t>南偏东45°</t>
    <phoneticPr fontId="1" type="noConversion"/>
  </si>
  <si>
    <t xml:space="preserve">不正确 </t>
    <phoneticPr fontId="1" type="noConversion"/>
  </si>
  <si>
    <t xml:space="preserve">在红色车左边 </t>
    <phoneticPr fontId="1" type="noConversion"/>
  </si>
  <si>
    <t xml:space="preserve">桥左边 </t>
    <phoneticPr fontId="1" type="noConversion"/>
  </si>
  <si>
    <t>桥右</t>
    <phoneticPr fontId="1" type="noConversion"/>
  </si>
  <si>
    <t xml:space="preserve">栏左 </t>
    <phoneticPr fontId="1" type="noConversion"/>
  </si>
  <si>
    <t xml:space="preserve">大楼前 </t>
    <phoneticPr fontId="1" type="noConversion"/>
  </si>
  <si>
    <t>11栋正前</t>
    <phoneticPr fontId="1" type="noConversion"/>
  </si>
  <si>
    <t xml:space="preserve">右拐 </t>
    <phoneticPr fontId="1" type="noConversion"/>
  </si>
  <si>
    <t>直走（转向朝向后 ）</t>
    <phoneticPr fontId="1" type="noConversion"/>
  </si>
  <si>
    <t xml:space="preserve">直走 </t>
    <phoneticPr fontId="1" type="noConversion"/>
  </si>
  <si>
    <t xml:space="preserve">左拐 </t>
    <phoneticPr fontId="1" type="noConversion"/>
  </si>
  <si>
    <t>正偏右30°</t>
    <phoneticPr fontId="1" type="noConversion"/>
  </si>
  <si>
    <t>150~200</t>
    <phoneticPr fontId="1" type="noConversion"/>
  </si>
  <si>
    <t xml:space="preserve">左前 </t>
    <phoneticPr fontId="1" type="noConversion"/>
  </si>
  <si>
    <t xml:space="preserve">B、D、E </t>
    <phoneticPr fontId="1" type="noConversion"/>
  </si>
  <si>
    <t>A、C、F（路标、路灯）</t>
    <phoneticPr fontId="1" type="noConversion"/>
  </si>
  <si>
    <t xml:space="preserve">标志正前方30米 </t>
    <phoneticPr fontId="1" type="noConversion"/>
  </si>
  <si>
    <t xml:space="preserve">10栋前方10米 </t>
    <phoneticPr fontId="1" type="noConversion"/>
  </si>
  <si>
    <t xml:space="preserve">摄像头正前方15米 </t>
    <phoneticPr fontId="1" type="noConversion"/>
  </si>
  <si>
    <t xml:space="preserve">右前锋绿色电动车20米 </t>
    <phoneticPr fontId="1" type="noConversion"/>
  </si>
  <si>
    <t xml:space="preserve">左手边 </t>
    <phoneticPr fontId="1" type="noConversion"/>
  </si>
  <si>
    <t xml:space="preserve">左手边，再直走 </t>
    <phoneticPr fontId="1" type="noConversion"/>
  </si>
  <si>
    <t xml:space="preserve">右手边 </t>
    <phoneticPr fontId="1" type="noConversion"/>
  </si>
  <si>
    <t xml:space="preserve">东北方 </t>
    <phoneticPr fontId="1" type="noConversion"/>
  </si>
  <si>
    <t>北偏东15°</t>
    <phoneticPr fontId="1" type="noConversion"/>
  </si>
  <si>
    <t>东南方，南偏东20°</t>
    <phoneticPr fontId="1" type="noConversion"/>
  </si>
  <si>
    <t xml:space="preserve">路标左 </t>
    <phoneticPr fontId="1" type="noConversion"/>
  </si>
  <si>
    <t xml:space="preserve">枯树左边 </t>
    <phoneticPr fontId="1" type="noConversion"/>
  </si>
  <si>
    <t>A、F（有显著特征的物体如红色电动车 ）</t>
    <phoneticPr fontId="1" type="noConversion"/>
  </si>
  <si>
    <t>A、F（标识 ）</t>
    <phoneticPr fontId="1" type="noConversion"/>
  </si>
  <si>
    <t>A、B、C、D、F（未填写 ）</t>
    <phoneticPr fontId="1" type="noConversion"/>
  </si>
  <si>
    <t>徐晨</t>
  </si>
  <si>
    <t>吉中瑞</t>
  </si>
  <si>
    <t>材化2311</t>
  </si>
  <si>
    <t>250~300度</t>
    <phoneticPr fontId="1" type="noConversion"/>
  </si>
  <si>
    <t>李汶恒</t>
  </si>
  <si>
    <t>工程管理</t>
  </si>
  <si>
    <t>0~100度</t>
  </si>
  <si>
    <t>广电</t>
  </si>
  <si>
    <t>100~300度</t>
  </si>
  <si>
    <t>11.16上午</t>
  </si>
  <si>
    <t>11.16上午</t>
    <phoneticPr fontId="1" type="noConversion"/>
  </si>
  <si>
    <t>11.23上午</t>
  </si>
  <si>
    <t>右前方有棵树很大</t>
    <phoneticPr fontId="1" type="noConversion"/>
  </si>
  <si>
    <t>左前方有监控</t>
    <phoneticPr fontId="1" type="noConversion"/>
  </si>
  <si>
    <t>右手边有路牌</t>
    <phoneticPr fontId="1" type="noConversion"/>
  </si>
  <si>
    <t>左前方有路牌</t>
    <phoneticPr fontId="1" type="noConversion"/>
  </si>
  <si>
    <t>前面有棵树</t>
    <phoneticPr fontId="1" type="noConversion"/>
  </si>
  <si>
    <t>前方有监控</t>
    <phoneticPr fontId="1" type="noConversion"/>
  </si>
  <si>
    <t>左后方有个外卖柜</t>
    <phoneticPr fontId="1" type="noConversion"/>
  </si>
  <si>
    <t>左边是11栋</t>
    <phoneticPr fontId="1" type="noConversion"/>
  </si>
  <si>
    <t>左</t>
    <phoneticPr fontId="1" type="noConversion"/>
  </si>
  <si>
    <t>右前方</t>
    <phoneticPr fontId="1" type="noConversion"/>
  </si>
  <si>
    <t>前偏右30°</t>
    <phoneticPr fontId="1" type="noConversion"/>
  </si>
  <si>
    <t>东南方，南偏东60°</t>
    <phoneticPr fontId="1" type="noConversion"/>
  </si>
  <si>
    <t>不正确</t>
    <phoneticPr fontId="1" type="noConversion"/>
  </si>
  <si>
    <t>D</t>
    <phoneticPr fontId="1" type="noConversion"/>
  </si>
  <si>
    <t>B、C、F（水池 ）</t>
    <phoneticPr fontId="1" type="noConversion"/>
  </si>
  <si>
    <t>三叉树前偏右45°</t>
    <phoneticPr fontId="1" type="noConversion"/>
  </si>
  <si>
    <t>灯正前</t>
    <phoneticPr fontId="1" type="noConversion"/>
  </si>
  <si>
    <t>树前偏右45°</t>
    <phoneticPr fontId="1" type="noConversion"/>
  </si>
  <si>
    <t>台阶前偏左20°</t>
    <phoneticPr fontId="1" type="noConversion"/>
  </si>
  <si>
    <t>路灯前偏左45°</t>
    <phoneticPr fontId="1" type="noConversion"/>
  </si>
  <si>
    <t>指示标前偏左45°</t>
    <phoneticPr fontId="1" type="noConversion"/>
  </si>
  <si>
    <t>右转</t>
    <phoneticPr fontId="1" type="noConversion"/>
  </si>
  <si>
    <t>左转</t>
    <phoneticPr fontId="1" type="noConversion"/>
  </si>
  <si>
    <t>走完后意识到自己多走了一个水池</t>
    <phoneticPr fontId="1" type="noConversion"/>
  </si>
  <si>
    <t>走完后意识到10栋在自己当时错误站位的正确位置</t>
    <phoneticPr fontId="1" type="noConversion"/>
  </si>
  <si>
    <t>A</t>
    <phoneticPr fontId="1" type="noConversion"/>
  </si>
  <si>
    <t>树在我左边</t>
    <phoneticPr fontId="1" type="noConversion"/>
  </si>
  <si>
    <t>草坪在右后方</t>
    <phoneticPr fontId="1" type="noConversion"/>
  </si>
  <si>
    <t>右后方有草坪和水池</t>
    <phoneticPr fontId="1" type="noConversion"/>
  </si>
  <si>
    <t>大楼在我前面</t>
    <phoneticPr fontId="1" type="noConversion"/>
  </si>
  <si>
    <t>路灯在右边</t>
    <phoneticPr fontId="1" type="noConversion"/>
  </si>
  <si>
    <t>路牌在右前方</t>
    <phoneticPr fontId="1" type="noConversion"/>
  </si>
  <si>
    <t>在两个水池中间，右边是花坛</t>
    <phoneticPr fontId="1" type="noConversion"/>
  </si>
  <si>
    <t>10栋在右后方，2栋在面前</t>
    <phoneticPr fontId="1" type="noConversion"/>
  </si>
  <si>
    <t>右边有椭圆形花坛</t>
    <phoneticPr fontId="1" type="noConversion"/>
  </si>
  <si>
    <t>朝北偏西一点走</t>
    <phoneticPr fontId="1" type="noConversion"/>
  </si>
  <si>
    <t>朝西南</t>
    <phoneticPr fontId="1" type="noConversion"/>
  </si>
  <si>
    <t>朝北偏西30°走</t>
    <phoneticPr fontId="1" type="noConversion"/>
  </si>
  <si>
    <t>朝右拐</t>
    <phoneticPr fontId="1" type="noConversion"/>
  </si>
  <si>
    <t>朝右拐，东南</t>
    <phoneticPr fontId="1" type="noConversion"/>
  </si>
  <si>
    <t>朝左拐</t>
    <phoneticPr fontId="1" type="noConversion"/>
  </si>
  <si>
    <t>向左拐</t>
    <phoneticPr fontId="1" type="noConversion"/>
  </si>
  <si>
    <t>右拐</t>
    <phoneticPr fontId="1" type="noConversion"/>
  </si>
  <si>
    <t>正北偏东10°</t>
    <phoneticPr fontId="1" type="noConversion"/>
  </si>
  <si>
    <t>东南方，东偏南15°~30°</t>
    <phoneticPr fontId="1" type="noConversion"/>
  </si>
  <si>
    <t>30~40</t>
    <phoneticPr fontId="1" type="noConversion"/>
  </si>
  <si>
    <t>C、E</t>
  </si>
  <si>
    <t>蜂芒/10栋(蓝)在自己的什么方位</t>
    <phoneticPr fontId="1" type="noConversion"/>
  </si>
  <si>
    <t>11.30上午</t>
  </si>
  <si>
    <t>赵嘉琪</t>
  </si>
  <si>
    <t>东北路灯2m</t>
  </si>
  <si>
    <t>左前标识7到8m</t>
  </si>
  <si>
    <t>有前树4到5m</t>
  </si>
  <si>
    <t>前路障2到3m</t>
  </si>
  <si>
    <t>前摄像头20m</t>
  </si>
  <si>
    <t>南</t>
  </si>
  <si>
    <t>西</t>
  </si>
  <si>
    <t>左</t>
  </si>
  <si>
    <t>北偏东</t>
  </si>
  <si>
    <t>北偏东30°</t>
  </si>
  <si>
    <t>50m</t>
  </si>
  <si>
    <t>不正确</t>
  </si>
  <si>
    <t>A、C</t>
    <phoneticPr fontId="5" type="noConversion"/>
  </si>
  <si>
    <t>A、B</t>
    <phoneticPr fontId="5" type="noConversion"/>
  </si>
  <si>
    <t>B、C</t>
    <phoneticPr fontId="5" type="noConversion"/>
  </si>
  <si>
    <t>B、E</t>
    <phoneticPr fontId="5" type="noConversion"/>
  </si>
  <si>
    <t>B、C、D</t>
    <phoneticPr fontId="5" type="noConversion"/>
  </si>
  <si>
    <t>美术师范</t>
  </si>
  <si>
    <t>蓝色大楼北</t>
  </si>
  <si>
    <t>河南</t>
  </si>
  <si>
    <t>鸟巢东南方</t>
  </si>
  <si>
    <t>摄像头东</t>
  </si>
  <si>
    <t>指示牌北</t>
  </si>
  <si>
    <t>指示牌西北</t>
  </si>
  <si>
    <t>栈道南</t>
  </si>
  <si>
    <t>停车棚南</t>
  </si>
  <si>
    <t>大厦南</t>
  </si>
  <si>
    <t>11栋东北</t>
  </si>
  <si>
    <t>北</t>
  </si>
  <si>
    <t>右</t>
  </si>
  <si>
    <t>东</t>
  </si>
  <si>
    <t xml:space="preserve">左 </t>
  </si>
  <si>
    <t>东偏北</t>
  </si>
  <si>
    <t>东偏北30°</t>
  </si>
  <si>
    <t>东偏南45°</t>
  </si>
  <si>
    <t>C、D</t>
    <phoneticPr fontId="5" type="noConversion"/>
  </si>
  <si>
    <t>A、B、C、D</t>
    <phoneticPr fontId="5" type="noConversion"/>
  </si>
  <si>
    <t>朱子嫙</t>
    <phoneticPr fontId="5" type="noConversion"/>
  </si>
  <si>
    <t>100~300</t>
  </si>
  <si>
    <t>树右前方2m</t>
  </si>
  <si>
    <t>摄像头前方偏左2.5m</t>
  </si>
  <si>
    <t>墙偏左5m</t>
  </si>
  <si>
    <t>汽车偏左4m</t>
  </si>
  <si>
    <t>正前方</t>
  </si>
  <si>
    <t>先左后前</t>
  </si>
  <si>
    <t>左边</t>
  </si>
  <si>
    <t>右边</t>
  </si>
  <si>
    <t>北偏西15°</t>
  </si>
  <si>
    <t>10m</t>
  </si>
  <si>
    <t>A、B、E</t>
    <phoneticPr fontId="5" type="noConversion"/>
  </si>
  <si>
    <t>B</t>
  </si>
  <si>
    <t xml:space="preserve">B、C </t>
    <phoneticPr fontId="5" type="noConversion"/>
  </si>
  <si>
    <t>红色电车左前方10m</t>
  </si>
  <si>
    <t>树前方4m</t>
  </si>
  <si>
    <t>垃圾桶左前方7m</t>
  </si>
  <si>
    <t>电车左前方8m</t>
  </si>
  <si>
    <t>灯左8m</t>
  </si>
  <si>
    <t>标牌左1m</t>
  </si>
  <si>
    <t>树左2m</t>
  </si>
  <si>
    <t>消防右5m</t>
  </si>
  <si>
    <t>左前方电车10m</t>
  </si>
  <si>
    <t>11栋左边10m</t>
  </si>
  <si>
    <t>20m</t>
  </si>
  <si>
    <t>西偏北15°</t>
  </si>
  <si>
    <t>C</t>
  </si>
  <si>
    <t>A、B、C</t>
    <phoneticPr fontId="5" type="noConversion"/>
  </si>
  <si>
    <t>B、D</t>
    <phoneticPr fontId="5" type="noConversion"/>
  </si>
  <si>
    <t>李旭阁</t>
  </si>
  <si>
    <t>方向定向</t>
  </si>
  <si>
    <t>75-175</t>
  </si>
  <si>
    <t>水右手1m</t>
  </si>
  <si>
    <t>标牌南方1m</t>
  </si>
  <si>
    <t>A</t>
  </si>
  <si>
    <t>地标失认</t>
  </si>
  <si>
    <t>生工</t>
  </si>
  <si>
    <t>250~300度</t>
  </si>
  <si>
    <t>路灯正前方25m</t>
  </si>
  <si>
    <t>标牌右上方1m</t>
  </si>
  <si>
    <t>标牌正前方50m</t>
  </si>
  <si>
    <t>车棚正前方15m</t>
  </si>
  <si>
    <t>摄像头正前方20m</t>
  </si>
  <si>
    <t>11栋左方7m</t>
  </si>
  <si>
    <t>左走</t>
  </si>
  <si>
    <t>北偏东20°   50m</t>
  </si>
  <si>
    <t>北偏东20°</t>
  </si>
  <si>
    <t>50~60</t>
  </si>
  <si>
    <t>南偏东30°</t>
  </si>
  <si>
    <t>A、B、F(标志）</t>
    <phoneticPr fontId="5" type="noConversion"/>
  </si>
  <si>
    <t>A、D</t>
    <phoneticPr fontId="5" type="noConversion"/>
  </si>
  <si>
    <t>东停车棚</t>
  </si>
  <si>
    <t>南11栋</t>
  </si>
  <si>
    <t>西南</t>
  </si>
  <si>
    <t>西北</t>
  </si>
  <si>
    <t>E</t>
  </si>
  <si>
    <t>D</t>
  </si>
  <si>
    <t>A、B、D</t>
    <phoneticPr fontId="5" type="noConversion"/>
  </si>
  <si>
    <t>11.30上午</t>
    <phoneticPr fontId="1" type="noConversion"/>
  </si>
  <si>
    <t>10栋在自己的什么方位</t>
    <phoneticPr fontId="1" type="noConversion"/>
  </si>
  <si>
    <t>12.7上午</t>
    <phoneticPr fontId="1" type="noConversion"/>
  </si>
  <si>
    <t>12.8上午</t>
    <phoneticPr fontId="1" type="noConversion"/>
  </si>
  <si>
    <t>计算机</t>
  </si>
  <si>
    <t>75-275</t>
    <phoneticPr fontId="5" type="noConversion"/>
  </si>
  <si>
    <t>地理师范</t>
  </si>
  <si>
    <t>250-300</t>
    <phoneticPr fontId="5" type="noConversion"/>
  </si>
  <si>
    <t>地师</t>
  </si>
  <si>
    <t>英师</t>
  </si>
  <si>
    <t>400-425</t>
    <phoneticPr fontId="5" type="noConversion"/>
  </si>
  <si>
    <t>计算机科学与技术</t>
    <phoneticPr fontId="5" type="noConversion"/>
  </si>
  <si>
    <t>150-175</t>
    <phoneticPr fontId="5" type="noConversion"/>
  </si>
  <si>
    <t>高橡楠</t>
  </si>
  <si>
    <t>100左右</t>
    <phoneticPr fontId="5" type="noConversion"/>
  </si>
  <si>
    <t>材料化学</t>
  </si>
  <si>
    <t>100-300</t>
    <phoneticPr fontId="5" type="noConversion"/>
  </si>
  <si>
    <t>材料2312</t>
  </si>
  <si>
    <t>前面是一棵大树</t>
    <phoneticPr fontId="1" type="noConversion"/>
  </si>
  <si>
    <t>前面是灯</t>
    <phoneticPr fontId="1" type="noConversion"/>
  </si>
  <si>
    <t>左前方是灯，右前方是树</t>
    <phoneticPr fontId="1" type="noConversion"/>
  </si>
  <si>
    <t>前方是树</t>
    <phoneticPr fontId="1" type="noConversion"/>
  </si>
  <si>
    <t>左前方是树，右边是水塘</t>
    <phoneticPr fontId="1" type="noConversion"/>
  </si>
  <si>
    <t>前方是一个路标</t>
    <phoneticPr fontId="1" type="noConversion"/>
  </si>
  <si>
    <t>左边是水塘，右边是树</t>
    <phoneticPr fontId="1" type="noConversion"/>
  </si>
  <si>
    <t>前面是一个车棚</t>
    <phoneticPr fontId="1" type="noConversion"/>
  </si>
  <si>
    <t>前方是一个大楼，右边是一个车棚</t>
    <phoneticPr fontId="1" type="noConversion"/>
  </si>
  <si>
    <t>前</t>
    <phoneticPr fontId="1" type="noConversion"/>
  </si>
  <si>
    <t>左</t>
    <phoneticPr fontId="1" type="noConversion"/>
  </si>
  <si>
    <t>右</t>
    <phoneticPr fontId="1" type="noConversion"/>
  </si>
  <si>
    <t>右前方</t>
    <phoneticPr fontId="1" type="noConversion"/>
  </si>
  <si>
    <t>前偏右60°</t>
    <phoneticPr fontId="1" type="noConversion"/>
  </si>
  <si>
    <t>后偏左45°</t>
    <phoneticPr fontId="1" type="noConversion"/>
  </si>
  <si>
    <t>不正确</t>
    <phoneticPr fontId="1" type="noConversion"/>
  </si>
  <si>
    <t>C、D</t>
    <phoneticPr fontId="1" type="noConversion"/>
  </si>
  <si>
    <t>左前方是路灯</t>
    <phoneticPr fontId="1" type="noConversion"/>
  </si>
  <si>
    <t>正前方是大楼</t>
    <phoneticPr fontId="1" type="noConversion"/>
  </si>
  <si>
    <t>左边是树林，右前方有个大水池</t>
    <phoneticPr fontId="1" type="noConversion"/>
  </si>
  <si>
    <t>左前方有路牌</t>
    <phoneticPr fontId="1" type="noConversion"/>
  </si>
  <si>
    <t>左前方水池</t>
    <phoneticPr fontId="1" type="noConversion"/>
  </si>
  <si>
    <t>右前方高楼</t>
    <phoneticPr fontId="1" type="noConversion"/>
  </si>
  <si>
    <t>正前方有大楼</t>
    <phoneticPr fontId="1" type="noConversion"/>
  </si>
  <si>
    <t>左边有楼11栋</t>
    <phoneticPr fontId="1" type="noConversion"/>
  </si>
  <si>
    <t>向右</t>
    <phoneticPr fontId="1" type="noConversion"/>
  </si>
  <si>
    <t>北偏东40°</t>
    <phoneticPr fontId="1" type="noConversion"/>
  </si>
  <si>
    <t>正南方50m</t>
    <phoneticPr fontId="1" type="noConversion"/>
  </si>
  <si>
    <t>女</t>
    <phoneticPr fontId="1" type="noConversion"/>
  </si>
  <si>
    <t>树在右前方3m</t>
    <phoneticPr fontId="1" type="noConversion"/>
  </si>
  <si>
    <t>路灯正前方4m</t>
    <phoneticPr fontId="1" type="noConversion"/>
  </si>
  <si>
    <t>树右前方5m</t>
    <phoneticPr fontId="1" type="noConversion"/>
  </si>
  <si>
    <t>树右前方2m</t>
    <phoneticPr fontId="1" type="noConversion"/>
  </si>
  <si>
    <t>杆左前方2m</t>
    <phoneticPr fontId="1" type="noConversion"/>
  </si>
  <si>
    <t>路牌左前方2m</t>
    <phoneticPr fontId="1" type="noConversion"/>
  </si>
  <si>
    <t>树左前方3m</t>
    <phoneticPr fontId="1" type="noConversion"/>
  </si>
  <si>
    <t>杆左前方3m</t>
    <phoneticPr fontId="1" type="noConversion"/>
  </si>
  <si>
    <t>外卖柜左边6m</t>
    <phoneticPr fontId="1" type="noConversion"/>
  </si>
  <si>
    <t>1栋右前方100m</t>
    <phoneticPr fontId="1" type="noConversion"/>
  </si>
  <si>
    <t>向左</t>
    <phoneticPr fontId="1" type="noConversion"/>
  </si>
  <si>
    <t>东偏北45°</t>
    <phoneticPr fontId="1" type="noConversion"/>
  </si>
  <si>
    <t>右后方，南偏东30°，100m</t>
    <phoneticPr fontId="1" type="noConversion"/>
  </si>
  <si>
    <t>B</t>
    <phoneticPr fontId="1" type="noConversion"/>
  </si>
  <si>
    <t>前偏右30°</t>
    <phoneticPr fontId="1" type="noConversion"/>
  </si>
  <si>
    <t>200~300</t>
    <phoneticPr fontId="1" type="noConversion"/>
  </si>
  <si>
    <t>前偏右10°</t>
    <phoneticPr fontId="1" type="noConversion"/>
  </si>
  <si>
    <t>右前方（感觉在7附近）</t>
    <phoneticPr fontId="1" type="noConversion"/>
  </si>
  <si>
    <t>左上角有一棵大树</t>
    <phoneticPr fontId="1" type="noConversion"/>
  </si>
  <si>
    <t>正北有杆子</t>
    <phoneticPr fontId="1" type="noConversion"/>
  </si>
  <si>
    <t>左上角有一棵大树，左右两边都是草丛</t>
    <phoneticPr fontId="1" type="noConversion"/>
  </si>
  <si>
    <t>正北方是建筑物</t>
    <phoneticPr fontId="1" type="noConversion"/>
  </si>
  <si>
    <t>左边是建筑物，左上角和右下角都是水池</t>
    <phoneticPr fontId="1" type="noConversion"/>
  </si>
  <si>
    <t>左上角有一个建筑物指示牌</t>
    <phoneticPr fontId="1" type="noConversion"/>
  </si>
  <si>
    <t>左下角是水池，右边是成林</t>
    <phoneticPr fontId="1" type="noConversion"/>
  </si>
  <si>
    <t>靠近自己的地方有10栋</t>
    <phoneticPr fontId="1" type="noConversion"/>
  </si>
  <si>
    <t>正北方是融合通信大厦</t>
    <phoneticPr fontId="1" type="noConversion"/>
  </si>
  <si>
    <t>左右上角都有栋大楼</t>
    <phoneticPr fontId="1" type="noConversion"/>
  </si>
  <si>
    <t>向北</t>
    <phoneticPr fontId="1" type="noConversion"/>
  </si>
  <si>
    <t>向西</t>
    <phoneticPr fontId="1" type="noConversion"/>
  </si>
  <si>
    <t>北</t>
    <phoneticPr fontId="1" type="noConversion"/>
  </si>
  <si>
    <t>向东转</t>
    <phoneticPr fontId="1" type="noConversion"/>
  </si>
  <si>
    <t>正前</t>
    <phoneticPr fontId="1" type="noConversion"/>
  </si>
  <si>
    <t>南方</t>
    <phoneticPr fontId="1" type="noConversion"/>
  </si>
  <si>
    <t>东南方</t>
    <phoneticPr fontId="1" type="noConversion"/>
  </si>
  <si>
    <t>正北</t>
    <phoneticPr fontId="1" type="noConversion"/>
  </si>
  <si>
    <t>右前方路障</t>
    <phoneticPr fontId="1" type="noConversion"/>
  </si>
  <si>
    <t>左前方垃圾桶</t>
    <phoneticPr fontId="1" type="noConversion"/>
  </si>
  <si>
    <t>右前方棚子</t>
    <phoneticPr fontId="1" type="noConversion"/>
  </si>
  <si>
    <t>右前方树</t>
    <phoneticPr fontId="1" type="noConversion"/>
  </si>
  <si>
    <t>右前方湖</t>
    <phoneticPr fontId="1" type="noConversion"/>
  </si>
  <si>
    <t>标识左前方</t>
    <phoneticPr fontId="1" type="noConversion"/>
  </si>
  <si>
    <t>邮箱右前方</t>
    <phoneticPr fontId="1" type="noConversion"/>
  </si>
  <si>
    <t>西北方向是一棵香樟树，西南方向是路灯</t>
    <phoneticPr fontId="1" type="noConversion"/>
  </si>
  <si>
    <t>西北方向是树景观花道，东南方向也是花道</t>
    <phoneticPr fontId="1" type="noConversion"/>
  </si>
  <si>
    <t>东南方向是水池，西南方向水池，两边是路灯</t>
    <phoneticPr fontId="1" type="noConversion"/>
  </si>
  <si>
    <t>东南方向是路牌，东北方向是银杏树</t>
    <phoneticPr fontId="1" type="noConversion"/>
  </si>
  <si>
    <t>往西北</t>
    <phoneticPr fontId="1" type="noConversion"/>
  </si>
  <si>
    <t>东北</t>
    <phoneticPr fontId="1" type="noConversion"/>
  </si>
  <si>
    <t>西南</t>
    <phoneticPr fontId="1" type="noConversion"/>
  </si>
  <si>
    <t>往东北方向走</t>
    <phoneticPr fontId="1" type="noConversion"/>
  </si>
  <si>
    <t>北偏东15~20°</t>
    <phoneticPr fontId="1" type="noConversion"/>
  </si>
  <si>
    <t>自己补充的：手机延迟</t>
    <phoneticPr fontId="1" type="noConversion"/>
  </si>
  <si>
    <t>A、B、C、F（树位置 ）</t>
    <phoneticPr fontId="5" type="noConversion"/>
  </si>
  <si>
    <t>E（具体补充：困难在于地图省略了很多现实细节，用手机导航能放大细节)</t>
    <phoneticPr fontId="1" type="noConversion"/>
  </si>
  <si>
    <t>正确（未标注拐点）</t>
    <phoneticPr fontId="1" type="noConversion"/>
  </si>
  <si>
    <t>南偏东30°</t>
    <phoneticPr fontId="1" type="noConversion"/>
  </si>
  <si>
    <t>20~30</t>
    <phoneticPr fontId="1" type="noConversion"/>
  </si>
  <si>
    <t>北偏东10°</t>
    <phoneticPr fontId="1" type="noConversion"/>
  </si>
  <si>
    <t>错位的，但是在附近，我认为他心理判断正确，因为他相当于把10栋右边的楼当成了10栋进行判断，东北方</t>
    <phoneticPr fontId="1" type="noConversion"/>
  </si>
  <si>
    <t>右转</t>
    <phoneticPr fontId="1" type="noConversion"/>
  </si>
  <si>
    <t>左边是苏州维众公司，右手边是一个路，停了很多车，右前一个高树</t>
    <phoneticPr fontId="1" type="noConversion"/>
  </si>
  <si>
    <t>右边是锋芒软件公司，10栋，前面写字楼，右边停车棚</t>
    <phoneticPr fontId="1" type="noConversion"/>
  </si>
  <si>
    <t>左前方摄像头，右前右边停车地</t>
    <phoneticPr fontId="1" type="noConversion"/>
  </si>
  <si>
    <t>在第2个湖和第3个湖中间，左右都是树</t>
    <phoneticPr fontId="1" type="noConversion"/>
  </si>
  <si>
    <t>在绿化带中间，左前是指示牌</t>
    <phoneticPr fontId="1" type="noConversion"/>
  </si>
  <si>
    <t>右边是一座桥练了两条河，左前是一个灯</t>
    <phoneticPr fontId="1" type="noConversion"/>
  </si>
  <si>
    <t>前面是一大片树</t>
    <phoneticPr fontId="1" type="noConversion"/>
  </si>
  <si>
    <t>左前路灯，右前大叔</t>
    <phoneticPr fontId="1" type="noConversion"/>
  </si>
  <si>
    <t>前面是路灯，左边是树</t>
    <phoneticPr fontId="1" type="noConversion"/>
  </si>
  <si>
    <t>右边有一棵树</t>
    <phoneticPr fontId="1" type="noConversion"/>
  </si>
  <si>
    <t>杨泽鑫</t>
    <phoneticPr fontId="1" type="noConversion"/>
  </si>
  <si>
    <t>钱灏</t>
  </si>
  <si>
    <t>正常人</t>
    <phoneticPr fontId="5" type="noConversion"/>
  </si>
  <si>
    <t>&lt;300</t>
    <phoneticPr fontId="5" type="noConversion"/>
  </si>
  <si>
    <t>龙翔</t>
  </si>
  <si>
    <t>杨仕昊</t>
  </si>
  <si>
    <t>225-175</t>
    <phoneticPr fontId="5" type="noConversion"/>
  </si>
  <si>
    <t>李长岳</t>
  </si>
  <si>
    <t>285-225</t>
    <phoneticPr fontId="5" type="noConversion"/>
  </si>
  <si>
    <t>王顺强</t>
  </si>
  <si>
    <t>0-350</t>
    <phoneticPr fontId="5" type="noConversion"/>
  </si>
  <si>
    <t xml:space="preserve">右前有一棵树 </t>
    <phoneticPr fontId="1" type="noConversion"/>
  </si>
  <si>
    <t xml:space="preserve">正前有一棵树 </t>
    <phoneticPr fontId="1" type="noConversion"/>
  </si>
  <si>
    <t xml:space="preserve">左侧有路灯 </t>
    <phoneticPr fontId="1" type="noConversion"/>
  </si>
  <si>
    <t xml:space="preserve">右侧一棵树 </t>
    <phoneticPr fontId="1" type="noConversion"/>
  </si>
  <si>
    <t xml:space="preserve">右侧有停车棚 </t>
    <phoneticPr fontId="1" type="noConversion"/>
  </si>
  <si>
    <t xml:space="preserve">正前方有监控 </t>
    <phoneticPr fontId="1" type="noConversion"/>
  </si>
  <si>
    <t xml:space="preserve">左侧有棵树 </t>
    <phoneticPr fontId="1" type="noConversion"/>
  </si>
  <si>
    <t>前偏右45°</t>
    <phoneticPr fontId="1" type="noConversion"/>
  </si>
  <si>
    <t xml:space="preserve">北方高楼150米 </t>
    <phoneticPr fontId="1" type="noConversion"/>
  </si>
  <si>
    <t xml:space="preserve">东方水池 </t>
    <phoneticPr fontId="1" type="noConversion"/>
  </si>
  <si>
    <t xml:space="preserve">东北方水池 </t>
    <phoneticPr fontId="1" type="noConversion"/>
  </si>
  <si>
    <t xml:space="preserve">正前方16栋 </t>
    <phoneticPr fontId="1" type="noConversion"/>
  </si>
  <si>
    <t xml:space="preserve">东方16栋 </t>
    <phoneticPr fontId="1" type="noConversion"/>
  </si>
  <si>
    <t xml:space="preserve">东北方10栋10米 </t>
    <phoneticPr fontId="1" type="noConversion"/>
  </si>
  <si>
    <t xml:space="preserve">正前方 大楼 </t>
    <phoneticPr fontId="1" type="noConversion"/>
  </si>
  <si>
    <t xml:space="preserve">南方11栋 </t>
    <phoneticPr fontId="1" type="noConversion"/>
  </si>
  <si>
    <t xml:space="preserve">东 </t>
    <phoneticPr fontId="1" type="noConversion"/>
  </si>
  <si>
    <t>西</t>
    <phoneticPr fontId="1" type="noConversion"/>
  </si>
  <si>
    <t xml:space="preserve">北 </t>
    <phoneticPr fontId="1" type="noConversion"/>
  </si>
  <si>
    <t xml:space="preserve">东偏北 </t>
    <phoneticPr fontId="1" type="noConversion"/>
  </si>
  <si>
    <t>南偏东5°</t>
    <phoneticPr fontId="1" type="noConversion"/>
  </si>
  <si>
    <t>夏文轩</t>
  </si>
  <si>
    <t>275-275</t>
    <phoneticPr fontId="3" type="noConversion"/>
  </si>
  <si>
    <t>苗静芳</t>
  </si>
  <si>
    <t>测绘</t>
  </si>
  <si>
    <t>0-200</t>
    <phoneticPr fontId="3" type="noConversion"/>
  </si>
  <si>
    <t>周涵</t>
  </si>
  <si>
    <t>0-50</t>
    <phoneticPr fontId="3" type="noConversion"/>
  </si>
  <si>
    <t>查清尧</t>
  </si>
  <si>
    <t>225-275</t>
    <phoneticPr fontId="3" type="noConversion"/>
  </si>
  <si>
    <t>王博涵</t>
  </si>
  <si>
    <t>正常</t>
    <phoneticPr fontId="5" type="noConversion"/>
  </si>
  <si>
    <t>人文</t>
  </si>
  <si>
    <t>不近视</t>
    <phoneticPr fontId="3" type="noConversion"/>
  </si>
  <si>
    <t>王圣熙</t>
  </si>
  <si>
    <t>陈子杰</t>
  </si>
  <si>
    <t>建筑电气与智能化</t>
  </si>
  <si>
    <t>75-100</t>
    <phoneticPr fontId="3" type="noConversion"/>
  </si>
  <si>
    <t>马益贞</t>
  </si>
  <si>
    <t>150-平光(正常)</t>
    <phoneticPr fontId="3" type="noConversion"/>
  </si>
  <si>
    <t>戴文宗</t>
  </si>
  <si>
    <t>通信工程</t>
  </si>
  <si>
    <t>100-150</t>
    <phoneticPr fontId="3" type="noConversion"/>
  </si>
  <si>
    <t>杨袖权</t>
  </si>
  <si>
    <t>240-270</t>
    <phoneticPr fontId="3" type="noConversion"/>
  </si>
  <si>
    <t>张溪岩</t>
  </si>
  <si>
    <t>周依辰</t>
  </si>
  <si>
    <t>王贝琪</t>
  </si>
  <si>
    <t>50-350</t>
    <phoneticPr fontId="3" type="noConversion"/>
  </si>
  <si>
    <t>姚雨寒</t>
  </si>
  <si>
    <t>区块链工程</t>
  </si>
  <si>
    <t>材化</t>
  </si>
  <si>
    <t>200-200</t>
    <phoneticPr fontId="3" type="noConversion"/>
  </si>
  <si>
    <t>孔霄</t>
  </si>
  <si>
    <t>应用化学</t>
  </si>
  <si>
    <t>建智</t>
  </si>
  <si>
    <t>200-100度</t>
    <phoneticPr fontId="3" type="noConversion"/>
  </si>
  <si>
    <t>250-300-50散光左眼</t>
    <phoneticPr fontId="3" type="noConversion"/>
  </si>
  <si>
    <t>150-250散光不重</t>
    <phoneticPr fontId="3" type="noConversion"/>
  </si>
  <si>
    <t>300-250-100散光</t>
    <phoneticPr fontId="3" type="noConversion"/>
  </si>
  <si>
    <t>270-300-15散光</t>
    <phoneticPr fontId="3" type="noConversion"/>
  </si>
  <si>
    <t>左前有路灯</t>
  </si>
  <si>
    <t>正前有路灯</t>
  </si>
  <si>
    <t>左前有摄像头</t>
  </si>
  <si>
    <t>左前有方向标</t>
  </si>
  <si>
    <t>右前有树</t>
  </si>
  <si>
    <t>东南</t>
  </si>
  <si>
    <t>A、C</t>
  </si>
  <si>
    <t>B、D</t>
  </si>
  <si>
    <t>B、E</t>
  </si>
  <si>
    <t>路灯后方30m</t>
  </si>
  <si>
    <t>楼后方50m</t>
  </si>
  <si>
    <t>路灯后方10m</t>
  </si>
  <si>
    <t>树后方10m</t>
  </si>
  <si>
    <t>指示牌后方10m</t>
  </si>
  <si>
    <t>指示牌后方5m</t>
  </si>
  <si>
    <t>D、E</t>
  </si>
  <si>
    <t>A、B</t>
  </si>
  <si>
    <t>B、C、D</t>
  </si>
  <si>
    <t>B、C</t>
  </si>
  <si>
    <t>路灯南面</t>
  </si>
  <si>
    <t>树在左前</t>
  </si>
  <si>
    <t>树在前</t>
  </si>
  <si>
    <t>路灯在左前</t>
  </si>
  <si>
    <t>指示牌在左前</t>
  </si>
  <si>
    <t>树在右前</t>
  </si>
  <si>
    <t>车棚在右前</t>
  </si>
  <si>
    <t>大楼在正前</t>
  </si>
  <si>
    <t>大楼在右前</t>
  </si>
  <si>
    <t>右前方</t>
  </si>
  <si>
    <t>200-300</t>
  </si>
  <si>
    <t>右后方</t>
  </si>
  <si>
    <t>正确</t>
  </si>
  <si>
    <t>A、B、D</t>
  </si>
  <si>
    <t>左前有树</t>
  </si>
  <si>
    <t>正前草丛</t>
  </si>
  <si>
    <t>左前有指示牌</t>
  </si>
  <si>
    <t>正前非机动车</t>
  </si>
  <si>
    <t>左前摄像头</t>
  </si>
  <si>
    <t>左边有楼</t>
  </si>
  <si>
    <t>前偏右</t>
  </si>
  <si>
    <t>前偏右10°</t>
  </si>
  <si>
    <t>南偏西30°</t>
  </si>
  <si>
    <t>A、D</t>
  </si>
  <si>
    <t>左边A楼</t>
    <phoneticPr fontId="1" type="noConversion"/>
  </si>
  <si>
    <t>正前方楼</t>
    <phoneticPr fontId="1" type="noConversion"/>
  </si>
  <si>
    <t>右手边楼，树</t>
    <phoneticPr fontId="1" type="noConversion"/>
  </si>
  <si>
    <t>前方树丛，楼</t>
    <phoneticPr fontId="1" type="noConversion"/>
  </si>
  <si>
    <t>河在右边</t>
    <phoneticPr fontId="1" type="noConversion"/>
  </si>
  <si>
    <t>后面河，左前方路标</t>
    <phoneticPr fontId="1" type="noConversion"/>
  </si>
  <si>
    <t>左前方树，楼</t>
    <phoneticPr fontId="1" type="noConversion"/>
  </si>
  <si>
    <t>10栋右方</t>
    <phoneticPr fontId="1" type="noConversion"/>
  </si>
  <si>
    <t>10栋右后方</t>
    <phoneticPr fontId="1" type="noConversion"/>
  </si>
  <si>
    <t>后方11栋，左前方1栋</t>
    <phoneticPr fontId="1" type="noConversion"/>
  </si>
  <si>
    <t>北偏东</t>
    <phoneticPr fontId="1" type="noConversion"/>
  </si>
  <si>
    <t>正确（未画3处花坛）</t>
    <phoneticPr fontId="1" type="noConversion"/>
  </si>
  <si>
    <t>A、B、C、F（路灯 ）</t>
    <phoneticPr fontId="5" type="noConversion"/>
  </si>
  <si>
    <t>前面有路灯</t>
    <phoneticPr fontId="1" type="noConversion"/>
  </si>
  <si>
    <t>左前方路灯，右前方树</t>
    <phoneticPr fontId="1" type="noConversion"/>
  </si>
  <si>
    <t>前边有树</t>
    <phoneticPr fontId="1" type="noConversion"/>
  </si>
  <si>
    <t>右边有桥，左边有个路灯</t>
    <phoneticPr fontId="1" type="noConversion"/>
  </si>
  <si>
    <t>左前方有路牌，右前方有路灯</t>
    <phoneticPr fontId="1" type="noConversion"/>
  </si>
  <si>
    <t>左边有围栏，右前方有树</t>
    <phoneticPr fontId="1" type="noConversion"/>
  </si>
  <si>
    <t>左前方有摄像头，右边有电动车</t>
    <phoneticPr fontId="1" type="noConversion"/>
  </si>
  <si>
    <t>前面有电瓶车，右边有电瓶车，左边也有</t>
    <phoneticPr fontId="1" type="noConversion"/>
  </si>
  <si>
    <t>西北</t>
    <phoneticPr fontId="1" type="noConversion"/>
  </si>
  <si>
    <t>北偏西60°</t>
    <phoneticPr fontId="1" type="noConversion"/>
  </si>
  <si>
    <t>北偏西30°</t>
    <phoneticPr fontId="1" type="noConversion"/>
  </si>
  <si>
    <t>西偏东30°</t>
    <phoneticPr fontId="1" type="noConversion"/>
  </si>
  <si>
    <t>北偏西70°</t>
    <phoneticPr fontId="1" type="noConversion"/>
  </si>
  <si>
    <t>东</t>
    <phoneticPr fontId="1" type="noConversion"/>
  </si>
  <si>
    <t>停车场</t>
    <phoneticPr fontId="1" type="noConversion"/>
  </si>
  <si>
    <t>大楼垃圾箱</t>
    <phoneticPr fontId="1" type="noConversion"/>
  </si>
  <si>
    <t>路标</t>
    <phoneticPr fontId="1" type="noConversion"/>
  </si>
  <si>
    <t>水池第二桥</t>
    <phoneticPr fontId="1" type="noConversion"/>
  </si>
  <si>
    <t>10栋</t>
    <phoneticPr fontId="1" type="noConversion"/>
  </si>
  <si>
    <t>北偏东60°</t>
    <phoneticPr fontId="1" type="noConversion"/>
  </si>
  <si>
    <t>邮箱</t>
    <phoneticPr fontId="1" type="noConversion"/>
  </si>
  <si>
    <t>水池</t>
    <phoneticPr fontId="1" type="noConversion"/>
  </si>
  <si>
    <t>17栋楼下</t>
    <phoneticPr fontId="1" type="noConversion"/>
  </si>
  <si>
    <t>大树左后西南</t>
    <phoneticPr fontId="1" type="noConversion"/>
  </si>
  <si>
    <t>台灯西左</t>
    <phoneticPr fontId="1" type="noConversion"/>
  </si>
  <si>
    <t>建筑左西</t>
    <phoneticPr fontId="1" type="noConversion"/>
  </si>
  <si>
    <t>建筑左</t>
    <phoneticPr fontId="1" type="noConversion"/>
  </si>
  <si>
    <t>指示牌左</t>
    <phoneticPr fontId="1" type="noConversion"/>
  </si>
  <si>
    <t>指示牌右</t>
    <phoneticPr fontId="1" type="noConversion"/>
  </si>
  <si>
    <t>树右</t>
    <phoneticPr fontId="1" type="noConversion"/>
  </si>
  <si>
    <t>建筑南</t>
    <phoneticPr fontId="1" type="noConversion"/>
  </si>
  <si>
    <t>南</t>
    <phoneticPr fontId="1" type="noConversion"/>
  </si>
  <si>
    <t>A、C、D、E</t>
    <phoneticPr fontId="1" type="noConversion"/>
  </si>
  <si>
    <t>A、B、C、F（水池 ）</t>
    <phoneticPr fontId="5" type="noConversion"/>
  </si>
  <si>
    <t>不正确·</t>
    <phoneticPr fontId="1" type="noConversion"/>
  </si>
  <si>
    <t>左（西）</t>
    <phoneticPr fontId="1" type="noConversion"/>
  </si>
  <si>
    <t>建筑物窄桥右边</t>
    <phoneticPr fontId="1" type="noConversion"/>
  </si>
  <si>
    <t>摄像头正前方2m</t>
    <phoneticPr fontId="1" type="noConversion"/>
  </si>
  <si>
    <t>摄像头左前方3m</t>
    <phoneticPr fontId="1" type="noConversion"/>
  </si>
  <si>
    <t>路灯右前方3~4m</t>
    <phoneticPr fontId="1" type="noConversion"/>
  </si>
  <si>
    <t>导航牌左前方1m</t>
    <phoneticPr fontId="1" type="noConversion"/>
  </si>
  <si>
    <t>桥右边</t>
    <phoneticPr fontId="1" type="noConversion"/>
  </si>
  <si>
    <t>摄像头左前方5~6m</t>
    <phoneticPr fontId="1" type="noConversion"/>
  </si>
  <si>
    <t>路灯左前方1m</t>
    <phoneticPr fontId="1" type="noConversion"/>
  </si>
  <si>
    <t>路灯正前方1m</t>
    <phoneticPr fontId="1" type="noConversion"/>
  </si>
  <si>
    <t>路灯左前方7m</t>
    <phoneticPr fontId="1" type="noConversion"/>
  </si>
  <si>
    <t>树右前方3m</t>
    <phoneticPr fontId="1" type="noConversion"/>
  </si>
  <si>
    <t>路灯正前方</t>
    <phoneticPr fontId="1" type="noConversion"/>
  </si>
  <si>
    <t>树干右前方</t>
    <phoneticPr fontId="1" type="noConversion"/>
  </si>
  <si>
    <t>路灯左边</t>
    <phoneticPr fontId="1" type="noConversion"/>
  </si>
  <si>
    <t>指示牌右前方</t>
    <phoneticPr fontId="1" type="noConversion"/>
  </si>
  <si>
    <t>建筑物西南方</t>
    <phoneticPr fontId="1" type="noConversion"/>
  </si>
  <si>
    <t>路牌正前方</t>
    <phoneticPr fontId="1" type="noConversion"/>
  </si>
  <si>
    <t>车棚右边</t>
    <phoneticPr fontId="1" type="noConversion"/>
  </si>
  <si>
    <t>浮雕东北方</t>
    <phoneticPr fontId="1" type="noConversion"/>
  </si>
  <si>
    <t>西南方</t>
    <phoneticPr fontId="1" type="noConversion"/>
  </si>
  <si>
    <t>西偏南60°</t>
    <phoneticPr fontId="1" type="noConversion"/>
  </si>
  <si>
    <t>C、F（地标 ）</t>
    <phoneticPr fontId="5" type="noConversion"/>
  </si>
  <si>
    <t>东偏北40°</t>
    <phoneticPr fontId="1" type="noConversion"/>
  </si>
  <si>
    <t>桥洞北方</t>
    <phoneticPr fontId="1" type="noConversion"/>
  </si>
  <si>
    <t>电瓶车停车棚东方</t>
    <phoneticPr fontId="1" type="noConversion"/>
  </si>
  <si>
    <t>电瓶车停车场北方</t>
    <phoneticPr fontId="1" type="noConversion"/>
  </si>
  <si>
    <t>某公司正北方</t>
    <phoneticPr fontId="1" type="noConversion"/>
  </si>
  <si>
    <t>路牌南方</t>
    <phoneticPr fontId="1" type="noConversion"/>
  </si>
  <si>
    <t>邮政箱西北方</t>
    <phoneticPr fontId="1" type="noConversion"/>
  </si>
  <si>
    <t>树干，南</t>
    <phoneticPr fontId="1" type="noConversion"/>
  </si>
  <si>
    <t>路灯，南</t>
    <phoneticPr fontId="1" type="noConversion"/>
  </si>
  <si>
    <t>树，东南</t>
    <phoneticPr fontId="1" type="noConversion"/>
  </si>
  <si>
    <t>楼，南</t>
    <phoneticPr fontId="1" type="noConversion"/>
  </si>
  <si>
    <t>指示牌，北</t>
    <phoneticPr fontId="1" type="noConversion"/>
  </si>
  <si>
    <t>标识牌，西</t>
    <phoneticPr fontId="1" type="noConversion"/>
  </si>
  <si>
    <t>摄像头，南</t>
    <phoneticPr fontId="1" type="noConversion"/>
  </si>
  <si>
    <t>有限公司，北</t>
    <phoneticPr fontId="1" type="noConversion"/>
  </si>
  <si>
    <t>正西</t>
    <phoneticPr fontId="1" type="noConversion"/>
  </si>
  <si>
    <t>摄像头东</t>
    <phoneticPr fontId="1" type="noConversion"/>
  </si>
  <si>
    <t>摄像头南</t>
    <phoneticPr fontId="1" type="noConversion"/>
  </si>
  <si>
    <t>路牌东</t>
    <phoneticPr fontId="1" type="noConversion"/>
  </si>
  <si>
    <t>路标北</t>
    <phoneticPr fontId="1" type="noConversion"/>
  </si>
  <si>
    <t>池子正西</t>
    <phoneticPr fontId="1" type="noConversion"/>
  </si>
  <si>
    <t>草坪南</t>
    <phoneticPr fontId="1" type="noConversion"/>
  </si>
  <si>
    <t>灯正东</t>
    <phoneticPr fontId="1" type="noConversion"/>
  </si>
  <si>
    <t>灯正南</t>
    <phoneticPr fontId="1" type="noConversion"/>
  </si>
  <si>
    <t>摄像头正东</t>
    <phoneticPr fontId="1" type="noConversion"/>
  </si>
  <si>
    <t>摄像头正东20m</t>
    <phoneticPr fontId="1" type="noConversion"/>
  </si>
  <si>
    <t>路灯正南</t>
    <phoneticPr fontId="1" type="noConversion"/>
  </si>
  <si>
    <t>路灯东</t>
    <phoneticPr fontId="1" type="noConversion"/>
  </si>
  <si>
    <t>树南</t>
    <phoneticPr fontId="1" type="noConversion"/>
  </si>
  <si>
    <t>路灯西</t>
    <phoneticPr fontId="1" type="noConversion"/>
  </si>
  <si>
    <t>路牌西北</t>
    <phoneticPr fontId="1" type="noConversion"/>
  </si>
  <si>
    <t>树西南</t>
    <phoneticPr fontId="1" type="noConversion"/>
  </si>
  <si>
    <t>停车棚东</t>
    <phoneticPr fontId="1" type="noConversion"/>
  </si>
  <si>
    <t>C、F（标志牌等 ）</t>
    <phoneticPr fontId="5" type="noConversion"/>
  </si>
  <si>
    <t>电箱正北偏西</t>
    <phoneticPr fontId="1" type="noConversion"/>
  </si>
  <si>
    <t>电箱南</t>
    <phoneticPr fontId="1" type="noConversion"/>
  </si>
  <si>
    <t>桥南</t>
    <phoneticPr fontId="1" type="noConversion"/>
  </si>
  <si>
    <t>路牌南</t>
    <phoneticPr fontId="1" type="noConversion"/>
  </si>
  <si>
    <t>标识东</t>
    <phoneticPr fontId="1" type="noConversion"/>
  </si>
  <si>
    <t>监控北</t>
    <phoneticPr fontId="1" type="noConversion"/>
  </si>
  <si>
    <t>外卖柜西南</t>
    <phoneticPr fontId="1" type="noConversion"/>
  </si>
  <si>
    <t>11栋南</t>
    <phoneticPr fontId="1" type="noConversion"/>
  </si>
  <si>
    <t>东偏南30°</t>
    <phoneticPr fontId="1" type="noConversion"/>
  </si>
  <si>
    <t>右侧方</t>
    <phoneticPr fontId="1" type="noConversion"/>
  </si>
  <si>
    <t>向西走（左边）</t>
    <phoneticPr fontId="1" type="noConversion"/>
  </si>
  <si>
    <t>向北走（右边）</t>
    <phoneticPr fontId="1" type="noConversion"/>
  </si>
  <si>
    <t>有树在右前方</t>
    <phoneticPr fontId="1" type="noConversion"/>
  </si>
  <si>
    <t>有个摄像头柱在正前方</t>
    <phoneticPr fontId="1" type="noConversion"/>
  </si>
  <si>
    <t>有个摄像头在左前方</t>
    <phoneticPr fontId="1" type="noConversion"/>
  </si>
  <si>
    <t>有个树在右前方</t>
    <phoneticPr fontId="1" type="noConversion"/>
  </si>
  <si>
    <t>有个指路牌在左前方</t>
    <phoneticPr fontId="1" type="noConversion"/>
  </si>
  <si>
    <t>灯在左前方</t>
    <phoneticPr fontId="1" type="noConversion"/>
  </si>
  <si>
    <t>有棵树在正前方</t>
    <phoneticPr fontId="1" type="noConversion"/>
  </si>
  <si>
    <t>有棵树在右前方</t>
    <phoneticPr fontId="1" type="noConversion"/>
  </si>
  <si>
    <t>左前方有个灯</t>
    <phoneticPr fontId="1" type="noConversion"/>
  </si>
  <si>
    <t>有一棵树在右前方</t>
    <phoneticPr fontId="1" type="noConversion"/>
  </si>
  <si>
    <t>邮箱左前</t>
    <phoneticPr fontId="1" type="noConversion"/>
  </si>
  <si>
    <t>树右前</t>
    <phoneticPr fontId="1" type="noConversion"/>
  </si>
  <si>
    <t>湖右</t>
    <phoneticPr fontId="1" type="noConversion"/>
  </si>
  <si>
    <t>路标左前</t>
    <phoneticPr fontId="1" type="noConversion"/>
  </si>
  <si>
    <t>消防栓前</t>
    <phoneticPr fontId="1" type="noConversion"/>
  </si>
  <si>
    <t>摄像头前</t>
    <phoneticPr fontId="1" type="noConversion"/>
  </si>
  <si>
    <t>11栋左</t>
    <phoneticPr fontId="1" type="noConversion"/>
  </si>
  <si>
    <t>前偏右35°</t>
    <phoneticPr fontId="1" type="noConversion"/>
  </si>
  <si>
    <t>前偏右</t>
    <phoneticPr fontId="1" type="noConversion"/>
  </si>
  <si>
    <t>A、C、F（颜色鲜明物体 ）</t>
    <phoneticPr fontId="5" type="noConversion"/>
  </si>
  <si>
    <t>向后方直走</t>
    <phoneticPr fontId="1" type="noConversion"/>
  </si>
  <si>
    <t>车的东南方</t>
    <phoneticPr fontId="1" type="noConversion"/>
  </si>
  <si>
    <t>植被正前方</t>
    <phoneticPr fontId="1" type="noConversion"/>
  </si>
  <si>
    <t>停车棚正前</t>
    <phoneticPr fontId="1" type="noConversion"/>
  </si>
  <si>
    <t>树正前</t>
    <phoneticPr fontId="1" type="noConversion"/>
  </si>
  <si>
    <t>路标东南侧</t>
    <phoneticPr fontId="1" type="noConversion"/>
  </si>
  <si>
    <t>路标左侧</t>
    <phoneticPr fontId="1" type="noConversion"/>
  </si>
  <si>
    <t>楼的正前</t>
    <phoneticPr fontId="1" type="noConversion"/>
  </si>
  <si>
    <t>垃圾桶正前</t>
    <phoneticPr fontId="1" type="noConversion"/>
  </si>
  <si>
    <t>右前方3m有棵树</t>
    <phoneticPr fontId="1" type="noConversion"/>
  </si>
  <si>
    <t>正前方3m是电动车停车场</t>
    <phoneticPr fontId="1" type="noConversion"/>
  </si>
  <si>
    <t>右前方水池</t>
    <phoneticPr fontId="1" type="noConversion"/>
  </si>
  <si>
    <t>正前方指路牌</t>
    <phoneticPr fontId="1" type="noConversion"/>
  </si>
  <si>
    <t>左前方有白车</t>
    <phoneticPr fontId="1" type="noConversion"/>
  </si>
  <si>
    <t>左拐</t>
    <phoneticPr fontId="1" type="noConversion"/>
  </si>
  <si>
    <t>正前方路</t>
  </si>
  <si>
    <t>公司前方</t>
  </si>
  <si>
    <t>公司左方</t>
  </si>
  <si>
    <t>水池</t>
  </si>
  <si>
    <t>楼正前方</t>
  </si>
  <si>
    <t>左前方楼</t>
  </si>
  <si>
    <t>南偏东45°</t>
  </si>
  <si>
    <t>树</t>
  </si>
  <si>
    <t>灯</t>
  </si>
  <si>
    <t>树右方</t>
  </si>
  <si>
    <t>停车棚前方</t>
  </si>
  <si>
    <t>摄像头左前方</t>
  </si>
  <si>
    <t>箱子右方</t>
  </si>
  <si>
    <t>西边</t>
  </si>
  <si>
    <t>西东</t>
  </si>
  <si>
    <t xml:space="preserve">北边 </t>
  </si>
  <si>
    <t>北偏南30°</t>
  </si>
  <si>
    <t>东南方</t>
  </si>
  <si>
    <t>前方电动车</t>
  </si>
  <si>
    <t>树北偏西45°</t>
  </si>
  <si>
    <t>楼北侧</t>
  </si>
  <si>
    <t>树右边</t>
  </si>
  <si>
    <t>楼北边</t>
  </si>
  <si>
    <t>楼左侧</t>
  </si>
  <si>
    <t>楼北</t>
  </si>
  <si>
    <t>树左边</t>
  </si>
  <si>
    <t>10楼前方</t>
  </si>
  <si>
    <t>楼前方</t>
  </si>
  <si>
    <t>11楼后方</t>
  </si>
  <si>
    <t>西偏南10°</t>
  </si>
  <si>
    <t>东边</t>
  </si>
  <si>
    <t>北偏东10°</t>
  </si>
  <si>
    <t>100m</t>
  </si>
  <si>
    <t>F公共设施</t>
  </si>
  <si>
    <t>C、F路边的设施</t>
    <phoneticPr fontId="1" type="noConversion"/>
  </si>
  <si>
    <t>A、B、F(路标等）</t>
    <phoneticPr fontId="1" type="noConversion"/>
  </si>
  <si>
    <t>B、D、E</t>
    <phoneticPr fontId="1" type="noConversion"/>
  </si>
  <si>
    <t>胡斌</t>
  </si>
  <si>
    <t>姜深浩</t>
  </si>
  <si>
    <t>英语师范</t>
  </si>
  <si>
    <t>马嘉浩</t>
  </si>
  <si>
    <t xml:space="preserve">东北方有一棵大树 </t>
    <phoneticPr fontId="1" type="noConversion"/>
  </si>
  <si>
    <t xml:space="preserve">灯东北方，西侧11栋 </t>
    <phoneticPr fontId="1" type="noConversion"/>
  </si>
  <si>
    <t xml:space="preserve">北边11栋 </t>
    <phoneticPr fontId="1" type="noConversion"/>
  </si>
  <si>
    <t xml:space="preserve">南方路标 </t>
    <phoneticPr fontId="1" type="noConversion"/>
  </si>
  <si>
    <t xml:space="preserve">北11栋10栋停车场 </t>
    <phoneticPr fontId="1" type="noConversion"/>
  </si>
  <si>
    <t xml:space="preserve">北方十栋 </t>
    <phoneticPr fontId="1" type="noConversion"/>
  </si>
  <si>
    <t xml:space="preserve">北方二栋 </t>
    <phoneticPr fontId="1" type="noConversion"/>
  </si>
  <si>
    <t>北偏西20°</t>
    <phoneticPr fontId="1" type="noConversion"/>
  </si>
  <si>
    <t xml:space="preserve">北面有一棵灯杆 </t>
    <phoneticPr fontId="1" type="noConversion"/>
  </si>
  <si>
    <t xml:space="preserve">北面有棵大树 </t>
    <phoneticPr fontId="1" type="noConversion"/>
  </si>
  <si>
    <t xml:space="preserve">东北方向有一条河 </t>
    <phoneticPr fontId="1" type="noConversion"/>
  </si>
  <si>
    <t xml:space="preserve">西北方有指路牌 </t>
    <phoneticPr fontId="1" type="noConversion"/>
  </si>
  <si>
    <t xml:space="preserve">西北方有好几棵大树 </t>
    <phoneticPr fontId="1" type="noConversion"/>
  </si>
  <si>
    <t xml:space="preserve">正北有一排电动车 </t>
    <phoneticPr fontId="1" type="noConversion"/>
  </si>
  <si>
    <t xml:space="preserve">周围都是电动车 </t>
    <phoneticPr fontId="1" type="noConversion"/>
  </si>
  <si>
    <t xml:space="preserve">西北方有一辆面包车 </t>
    <phoneticPr fontId="1" type="noConversion"/>
  </si>
  <si>
    <t>往西</t>
    <phoneticPr fontId="1" type="noConversion"/>
  </si>
  <si>
    <t xml:space="preserve">往西走 </t>
    <phoneticPr fontId="1" type="noConversion"/>
  </si>
  <si>
    <t xml:space="preserve">左前方栏杆 </t>
    <phoneticPr fontId="1" type="noConversion"/>
  </si>
  <si>
    <t xml:space="preserve">左楼北方 </t>
    <phoneticPr fontId="1" type="noConversion"/>
  </si>
  <si>
    <t xml:space="preserve">面向大楼北 </t>
    <phoneticPr fontId="1" type="noConversion"/>
  </si>
  <si>
    <t xml:space="preserve">大楼北方 </t>
    <phoneticPr fontId="1" type="noConversion"/>
  </si>
  <si>
    <t xml:space="preserve">北方楼摄像头十米 </t>
    <phoneticPr fontId="1" type="noConversion"/>
  </si>
  <si>
    <t xml:space="preserve">头上大楼北方 </t>
    <phoneticPr fontId="1" type="noConversion"/>
  </si>
  <si>
    <t xml:space="preserve">向南 </t>
    <phoneticPr fontId="1" type="noConversion"/>
  </si>
  <si>
    <t xml:space="preserve">左 </t>
    <phoneticPr fontId="1" type="noConversion"/>
  </si>
  <si>
    <t xml:space="preserve">西边 </t>
    <phoneticPr fontId="1" type="noConversion"/>
  </si>
  <si>
    <t>2025.1.8</t>
  </si>
  <si>
    <t>2025.1.8</t>
    <phoneticPr fontId="1" type="noConversion"/>
  </si>
  <si>
    <t>地物关键词</t>
    <phoneticPr fontId="1" type="noConversion"/>
  </si>
  <si>
    <t>方向关键词</t>
    <phoneticPr fontId="1" type="noConversion"/>
  </si>
  <si>
    <t>迈之文化</t>
  </si>
  <si>
    <t>红色消防栓</t>
  </si>
  <si>
    <t>旁边</t>
  </si>
  <si>
    <t>大楼</t>
  </si>
  <si>
    <t>右侧</t>
  </si>
  <si>
    <t>起点</t>
  </si>
  <si>
    <t>北面</t>
  </si>
  <si>
    <t>路灯</t>
  </si>
  <si>
    <t>弯曲的路</t>
  </si>
  <si>
    <t>前方</t>
  </si>
  <si>
    <t>西北方</t>
  </si>
  <si>
    <t xml:space="preserve">右前 </t>
  </si>
  <si>
    <t>左前方</t>
  </si>
  <si>
    <t>三叉树</t>
  </si>
  <si>
    <t>蓝色大楼北</t>
    <phoneticPr fontId="1" type="noConversion"/>
  </si>
  <si>
    <t>蓝色大楼</t>
  </si>
  <si>
    <t>红色电车左前方10m</t>
    <phoneticPr fontId="1" type="noConversion"/>
  </si>
  <si>
    <t>红色电车</t>
  </si>
  <si>
    <t>前面</t>
  </si>
  <si>
    <t>左上角</t>
  </si>
  <si>
    <t>A楼</t>
  </si>
  <si>
    <t>17栋楼</t>
  </si>
  <si>
    <t>下</t>
  </si>
  <si>
    <t>左前有路灯</t>
    <phoneticPr fontId="1" type="noConversion"/>
  </si>
  <si>
    <t>左前</t>
  </si>
  <si>
    <t>路灯后方30m</t>
    <phoneticPr fontId="1" type="noConversion"/>
  </si>
  <si>
    <t>后方</t>
  </si>
  <si>
    <t>左前有摄像头</t>
    <phoneticPr fontId="1" type="noConversion"/>
  </si>
  <si>
    <t>摄像头</t>
  </si>
  <si>
    <t>左后西南</t>
  </si>
  <si>
    <t>正确率</t>
    <phoneticPr fontId="1" type="noConversion"/>
  </si>
  <si>
    <t>河边</t>
    <phoneticPr fontId="1" type="noConversion"/>
  </si>
  <si>
    <t>10栋</t>
  </si>
  <si>
    <t xml:space="preserve">东南方 </t>
  </si>
  <si>
    <t>南侧</t>
    <phoneticPr fontId="1" type="noConversion"/>
  </si>
  <si>
    <t>水坛</t>
  </si>
  <si>
    <t xml:space="preserve">南边 </t>
  </si>
  <si>
    <t>小河</t>
  </si>
  <si>
    <t>河</t>
  </si>
  <si>
    <t>南面</t>
  </si>
  <si>
    <t>北方</t>
  </si>
  <si>
    <t>正前</t>
  </si>
  <si>
    <t>正北方</t>
  </si>
  <si>
    <t>建筑</t>
  </si>
  <si>
    <t>草坪</t>
  </si>
  <si>
    <t>河南</t>
    <phoneticPr fontId="1" type="noConversion"/>
  </si>
  <si>
    <t>树前方4m</t>
    <phoneticPr fontId="1" type="noConversion"/>
  </si>
  <si>
    <t>杆</t>
  </si>
  <si>
    <t>正北</t>
  </si>
  <si>
    <t>前面，左边</t>
    <phoneticPr fontId="1" type="noConversion"/>
  </si>
  <si>
    <t>楼</t>
  </si>
  <si>
    <t>正前有路灯</t>
    <phoneticPr fontId="1" type="noConversion"/>
  </si>
  <si>
    <t>楼后方50m</t>
    <phoneticPr fontId="1" type="noConversion"/>
  </si>
  <si>
    <t>路灯</t>
    <phoneticPr fontId="1" type="noConversion"/>
  </si>
  <si>
    <t>南面</t>
    <phoneticPr fontId="1" type="noConversion"/>
  </si>
  <si>
    <t>左前有树</t>
    <phoneticPr fontId="1" type="noConversion"/>
  </si>
  <si>
    <t>台灯</t>
  </si>
  <si>
    <t>西左</t>
  </si>
  <si>
    <t>正南</t>
  </si>
  <si>
    <t>楼北侧</t>
    <phoneticPr fontId="1" type="noConversion"/>
  </si>
  <si>
    <t>北侧</t>
  </si>
  <si>
    <t>灯杆</t>
  </si>
  <si>
    <t>树</t>
    <phoneticPr fontId="1" type="noConversion"/>
  </si>
  <si>
    <t>正东</t>
  </si>
  <si>
    <t>右前</t>
  </si>
  <si>
    <t>树北偏西45°</t>
    <phoneticPr fontId="1" type="noConversion"/>
  </si>
  <si>
    <t>北偏西45°</t>
  </si>
  <si>
    <t>东北方</t>
  </si>
  <si>
    <t>台阶</t>
  </si>
  <si>
    <t>附近</t>
  </si>
  <si>
    <t>11栋</t>
  </si>
  <si>
    <t>西南面</t>
  </si>
  <si>
    <t>圆形建筑</t>
  </si>
  <si>
    <t>苏州光图智能有限公司</t>
  </si>
  <si>
    <t>南方前面</t>
  </si>
  <si>
    <t>左后方</t>
  </si>
  <si>
    <t>左右前方</t>
    <phoneticPr fontId="1" type="noConversion"/>
  </si>
  <si>
    <t>红色大楼</t>
  </si>
  <si>
    <t>左手边</t>
  </si>
  <si>
    <t>红色车</t>
  </si>
  <si>
    <t>鸟巢东南方</t>
    <phoneticPr fontId="1" type="noConversion"/>
  </si>
  <si>
    <t>鸟巢</t>
  </si>
  <si>
    <t>垃圾桶左前方7m</t>
    <phoneticPr fontId="1" type="noConversion"/>
  </si>
  <si>
    <t>垃圾桶</t>
  </si>
  <si>
    <t>左右</t>
  </si>
  <si>
    <t>邮箱</t>
  </si>
  <si>
    <t>西北西南方向</t>
    <phoneticPr fontId="1" type="noConversion"/>
  </si>
  <si>
    <t>左前路灯，右前大树</t>
    <phoneticPr fontId="1" type="noConversion"/>
  </si>
  <si>
    <t>车棚</t>
  </si>
  <si>
    <t>高楼</t>
  </si>
  <si>
    <t>右手边</t>
  </si>
  <si>
    <t>邮政箱</t>
  </si>
  <si>
    <t>电箱</t>
  </si>
  <si>
    <t>正前方路</t>
    <phoneticPr fontId="1" type="noConversion"/>
  </si>
  <si>
    <t>路</t>
    <phoneticPr fontId="1" type="noConversion"/>
  </si>
  <si>
    <t>大楼</t>
    <phoneticPr fontId="1" type="noConversion"/>
  </si>
  <si>
    <t>离那个球151米</t>
    <phoneticPr fontId="1" type="noConversion"/>
  </si>
  <si>
    <t>球形建筑物</t>
    <phoneticPr fontId="1" type="noConversion"/>
  </si>
  <si>
    <t>苏州光图智能科技有限公司</t>
    <phoneticPr fontId="1" type="noConversion"/>
  </si>
  <si>
    <t xml:space="preserve">在苏光图公司的旁边 </t>
    <phoneticPr fontId="1" type="noConversion"/>
  </si>
  <si>
    <t>电动车</t>
  </si>
  <si>
    <t xml:space="preserve">在苏光图智能科技有限公司东南面 </t>
    <phoneticPr fontId="1" type="noConversion"/>
  </si>
  <si>
    <t>上一个拐点，苏州光图智能科技有限公司</t>
    <phoneticPr fontId="1" type="noConversion"/>
  </si>
  <si>
    <t>湖</t>
    <phoneticPr fontId="1" type="noConversion"/>
  </si>
  <si>
    <t>电瓶车</t>
  </si>
  <si>
    <t>摄像头杆</t>
  </si>
  <si>
    <t>1栋</t>
  </si>
  <si>
    <t>1栋</t>
    <phoneticPr fontId="1" type="noConversion"/>
  </si>
  <si>
    <t>监控</t>
  </si>
  <si>
    <t>摄像头</t>
    <phoneticPr fontId="1" type="noConversion"/>
  </si>
  <si>
    <t>电车左前方8m</t>
    <phoneticPr fontId="1" type="noConversion"/>
  </si>
  <si>
    <t>电车</t>
  </si>
  <si>
    <t>建筑物</t>
  </si>
  <si>
    <t>标识</t>
  </si>
  <si>
    <t>树景观花道</t>
  </si>
  <si>
    <t xml:space="preserve">水池 </t>
  </si>
  <si>
    <t>正前草丛</t>
    <phoneticPr fontId="1" type="noConversion"/>
  </si>
  <si>
    <t>草丛</t>
  </si>
  <si>
    <t>公司前方</t>
    <phoneticPr fontId="1" type="noConversion"/>
  </si>
  <si>
    <t>公司</t>
  </si>
  <si>
    <t>楼北边</t>
    <phoneticPr fontId="1" type="noConversion"/>
  </si>
  <si>
    <t>栏杆</t>
  </si>
  <si>
    <t>苏州维众数据技术公司</t>
    <phoneticPr fontId="1" type="noConversion"/>
  </si>
  <si>
    <t>17号楼</t>
  </si>
  <si>
    <t>路标</t>
  </si>
  <si>
    <t>微软公司</t>
    <phoneticPr fontId="1" type="noConversion"/>
  </si>
  <si>
    <t>池塘</t>
  </si>
  <si>
    <t>苏州维众数据技术有限公司</t>
  </si>
  <si>
    <t>杆子</t>
  </si>
  <si>
    <t>水池，路灯</t>
    <phoneticPr fontId="1" type="noConversion"/>
  </si>
  <si>
    <t>路边</t>
  </si>
  <si>
    <t>桥</t>
  </si>
  <si>
    <t>路牌</t>
  </si>
  <si>
    <t>指示牌北</t>
    <phoneticPr fontId="1" type="noConversion"/>
  </si>
  <si>
    <t>指示牌</t>
  </si>
  <si>
    <t>水右手1m</t>
    <phoneticPr fontId="1" type="noConversion"/>
  </si>
  <si>
    <t>杆</t>
    <phoneticPr fontId="1" type="noConversion"/>
  </si>
  <si>
    <t>河</t>
    <phoneticPr fontId="1" type="noConversion"/>
  </si>
  <si>
    <t>桥</t>
    <phoneticPr fontId="1" type="noConversion"/>
  </si>
  <si>
    <t>公司左方</t>
    <phoneticPr fontId="1" type="noConversion"/>
  </si>
  <si>
    <t>楼</t>
    <phoneticPr fontId="1" type="noConversion"/>
  </si>
  <si>
    <t>16栋楼</t>
  </si>
  <si>
    <t>路牌</t>
    <phoneticPr fontId="1" type="noConversion"/>
  </si>
  <si>
    <t>指路杆</t>
    <phoneticPr fontId="1" type="noConversion"/>
  </si>
  <si>
    <t>非机动车标</t>
  </si>
  <si>
    <t xml:space="preserve">16栋 </t>
  </si>
  <si>
    <t>蜂芒软件公司</t>
  </si>
  <si>
    <t>护栏</t>
  </si>
  <si>
    <t>尘海互动科技苏州有限公司</t>
  </si>
  <si>
    <t>柱子</t>
    <phoneticPr fontId="1" type="noConversion"/>
  </si>
  <si>
    <t>上一个路口</t>
    <phoneticPr fontId="1" type="noConversion"/>
  </si>
  <si>
    <t>栈道南</t>
    <phoneticPr fontId="1" type="noConversion"/>
  </si>
  <si>
    <t>栈道</t>
  </si>
  <si>
    <t>树左2m</t>
    <phoneticPr fontId="1" type="noConversion"/>
  </si>
  <si>
    <t>标牌正前方50m</t>
    <phoneticPr fontId="1" type="noConversion"/>
  </si>
  <si>
    <t>标牌</t>
  </si>
  <si>
    <t>16栋</t>
  </si>
  <si>
    <t>树，楼</t>
  </si>
  <si>
    <t>右前有树</t>
    <phoneticPr fontId="1" type="noConversion"/>
  </si>
  <si>
    <t>树在右前</t>
    <phoneticPr fontId="1" type="noConversion"/>
  </si>
  <si>
    <t>正前非机动车</t>
    <phoneticPr fontId="1" type="noConversion"/>
  </si>
  <si>
    <t>非机动车</t>
  </si>
  <si>
    <t xml:space="preserve">树 </t>
  </si>
  <si>
    <t>电瓶车停车坪</t>
  </si>
  <si>
    <t>蜂芒软件（苏州）有限公司</t>
    <phoneticPr fontId="1" type="noConversion"/>
  </si>
  <si>
    <t>蜂芒软件（苏州）有限公司南面</t>
    <phoneticPr fontId="1" type="noConversion"/>
  </si>
  <si>
    <t>2栋</t>
  </si>
  <si>
    <t>停车棚</t>
  </si>
  <si>
    <t>栏</t>
  </si>
  <si>
    <t>前路障2到3m</t>
    <phoneticPr fontId="1" type="noConversion"/>
  </si>
  <si>
    <t>路障</t>
  </si>
  <si>
    <t>停车棚南</t>
    <phoneticPr fontId="1" type="noConversion"/>
  </si>
  <si>
    <t>摄像头前方偏左2.5m</t>
    <phoneticPr fontId="1" type="noConversion"/>
  </si>
  <si>
    <t>消防右5m</t>
    <phoneticPr fontId="1" type="noConversion"/>
  </si>
  <si>
    <t>消防栓</t>
  </si>
  <si>
    <t>消防栓</t>
    <phoneticPr fontId="1" type="noConversion"/>
  </si>
  <si>
    <t>车棚正前方15m</t>
    <phoneticPr fontId="1" type="noConversion"/>
  </si>
  <si>
    <t>棚子</t>
  </si>
  <si>
    <t xml:space="preserve">停车棚 </t>
  </si>
  <si>
    <t>车棚在右前</t>
    <phoneticPr fontId="1" type="noConversion"/>
  </si>
  <si>
    <t>左前摄像头</t>
    <phoneticPr fontId="1" type="noConversion"/>
  </si>
  <si>
    <t>停车棚前方</t>
    <phoneticPr fontId="1" type="noConversion"/>
  </si>
  <si>
    <t>前方电动车</t>
    <phoneticPr fontId="1" type="noConversion"/>
  </si>
  <si>
    <t>10楼前方</t>
    <phoneticPr fontId="1" type="noConversion"/>
  </si>
  <si>
    <t>图灵深视公司</t>
  </si>
  <si>
    <t>融合通信大厦</t>
  </si>
  <si>
    <t>停车场出口</t>
  </si>
  <si>
    <t>饿了么外卖站</t>
  </si>
  <si>
    <t>尘海互动科技有限公司</t>
  </si>
  <si>
    <t>创意产业园融合通信大厦</t>
  </si>
  <si>
    <t>快递柜</t>
  </si>
  <si>
    <t>外卖柜</t>
  </si>
  <si>
    <t>墙</t>
  </si>
  <si>
    <t>左前方电车10m</t>
    <phoneticPr fontId="1" type="noConversion"/>
  </si>
  <si>
    <t>摄像头正前方20m</t>
    <phoneticPr fontId="1" type="noConversion"/>
  </si>
  <si>
    <t>东停车棚</t>
    <phoneticPr fontId="1" type="noConversion"/>
  </si>
  <si>
    <t>大楼垃圾箱</t>
  </si>
  <si>
    <t>大楼在正前</t>
    <phoneticPr fontId="1" type="noConversion"/>
  </si>
  <si>
    <t>植被</t>
  </si>
  <si>
    <t>2栋</t>
    <phoneticPr fontId="1" type="noConversion"/>
  </si>
  <si>
    <t>1栋B座</t>
  </si>
  <si>
    <t>地下车库入口</t>
  </si>
  <si>
    <t>拦车杆</t>
  </si>
  <si>
    <t>椭圆形花坛</t>
  </si>
  <si>
    <t>11栋东北</t>
    <phoneticPr fontId="1" type="noConversion"/>
  </si>
  <si>
    <t>汽车偏左4m</t>
    <phoneticPr fontId="1" type="noConversion"/>
  </si>
  <si>
    <t>汽车</t>
  </si>
  <si>
    <t>11栋</t>
    <phoneticPr fontId="1" type="noConversion"/>
  </si>
  <si>
    <t>大楼在右前</t>
    <phoneticPr fontId="1" type="noConversion"/>
  </si>
  <si>
    <t>左边有楼</t>
    <phoneticPr fontId="1" type="noConversion"/>
  </si>
  <si>
    <t>建筑物窄桥</t>
  </si>
  <si>
    <t>浮雕</t>
  </si>
  <si>
    <t>桥洞</t>
  </si>
  <si>
    <t>有限公司</t>
  </si>
  <si>
    <t>车</t>
  </si>
  <si>
    <t>左前方楼</t>
    <phoneticPr fontId="1" type="noConversion"/>
  </si>
  <si>
    <t>箱子右方</t>
    <phoneticPr fontId="1" type="noConversion"/>
  </si>
  <si>
    <t>箱子</t>
  </si>
  <si>
    <t>F</t>
    <phoneticPr fontId="1" type="noConversion"/>
  </si>
  <si>
    <t/>
  </si>
  <si>
    <t>F</t>
  </si>
  <si>
    <t>类型</t>
    <phoneticPr fontId="1" type="noConversion"/>
  </si>
  <si>
    <t>异常人群</t>
  </si>
  <si>
    <t>正常</t>
  </si>
  <si>
    <t>类型</t>
    <phoneticPr fontId="1" type="noConversion"/>
  </si>
  <si>
    <t>17栋</t>
    <phoneticPr fontId="1" type="noConversion"/>
  </si>
  <si>
    <t>电动车</t>
    <phoneticPr fontId="1" type="noConversion"/>
  </si>
  <si>
    <t>车</t>
    <phoneticPr fontId="1" type="noConversion"/>
  </si>
  <si>
    <t>标识牌</t>
    <phoneticPr fontId="1" type="noConversion"/>
  </si>
  <si>
    <t>16栋</t>
    <phoneticPr fontId="1" type="noConversion"/>
  </si>
  <si>
    <t>走廊</t>
    <phoneticPr fontId="1" type="noConversion"/>
  </si>
  <si>
    <t>围栏</t>
    <phoneticPr fontId="1" type="noConversion"/>
  </si>
  <si>
    <t>东偏南一点</t>
  </si>
  <si>
    <t>底部</t>
  </si>
  <si>
    <t>旁边</t>
    <phoneticPr fontId="1" type="noConversion"/>
  </si>
  <si>
    <t>前</t>
  </si>
  <si>
    <t>东南面</t>
  </si>
  <si>
    <t>西北方，东偏南</t>
    <phoneticPr fontId="1" type="noConversion"/>
  </si>
  <si>
    <t>上</t>
  </si>
  <si>
    <t>后</t>
    <phoneticPr fontId="1" type="noConversion"/>
  </si>
  <si>
    <t>前，右前</t>
    <phoneticPr fontId="1" type="noConversion"/>
  </si>
  <si>
    <t>前偏左</t>
  </si>
  <si>
    <t>西北，东南</t>
    <phoneticPr fontId="1" type="noConversion"/>
  </si>
  <si>
    <t>后</t>
  </si>
  <si>
    <t>右前</t>
    <phoneticPr fontId="1" type="noConversion"/>
  </si>
  <si>
    <t>底下</t>
  </si>
  <si>
    <t xml:space="preserve">西南 </t>
  </si>
  <si>
    <t>中间</t>
  </si>
  <si>
    <t>正对</t>
  </si>
  <si>
    <t>右后</t>
  </si>
  <si>
    <t>右，左前</t>
    <phoneticPr fontId="1" type="noConversion"/>
  </si>
  <si>
    <t>左，右前</t>
    <phoneticPr fontId="1" type="noConversion"/>
  </si>
  <si>
    <t>东北</t>
  </si>
  <si>
    <t>左前，右</t>
    <phoneticPr fontId="1" type="noConversion"/>
  </si>
  <si>
    <t>左，左上，右下</t>
    <phoneticPr fontId="1" type="noConversion"/>
  </si>
  <si>
    <t>东南，西南，两边</t>
    <phoneticPr fontId="1" type="noConversion"/>
  </si>
  <si>
    <t>右，左</t>
    <phoneticPr fontId="1" type="noConversion"/>
  </si>
  <si>
    <t>左前</t>
    <phoneticPr fontId="1" type="noConversion"/>
  </si>
  <si>
    <t>正西</t>
  </si>
  <si>
    <t>西，左前</t>
    <phoneticPr fontId="1" type="noConversion"/>
  </si>
  <si>
    <t>东南，左前</t>
    <phoneticPr fontId="1" type="noConversion"/>
  </si>
  <si>
    <t>旁边，底下</t>
    <phoneticPr fontId="1" type="noConversion"/>
  </si>
  <si>
    <t>右上</t>
  </si>
  <si>
    <t>左上</t>
  </si>
  <si>
    <t>东南，东北</t>
    <phoneticPr fontId="1" type="noConversion"/>
  </si>
  <si>
    <t>中间，左前</t>
    <phoneticPr fontId="1" type="noConversion"/>
  </si>
  <si>
    <t>后，左前</t>
    <phoneticPr fontId="1" type="noConversion"/>
  </si>
  <si>
    <t>左前，右前</t>
    <phoneticPr fontId="1" type="noConversion"/>
  </si>
  <si>
    <t>中间，南</t>
    <phoneticPr fontId="1" type="noConversion"/>
  </si>
  <si>
    <t>中间，前面</t>
    <phoneticPr fontId="1" type="noConversion"/>
  </si>
  <si>
    <t xml:space="preserve">上 </t>
  </si>
  <si>
    <t>前,右前</t>
    <phoneticPr fontId="1" type="noConversion"/>
  </si>
  <si>
    <t>中间，右</t>
    <phoneticPr fontId="1" type="noConversion"/>
  </si>
  <si>
    <t>左，右</t>
    <phoneticPr fontId="1" type="noConversion"/>
  </si>
  <si>
    <t>左下</t>
    <phoneticPr fontId="1" type="noConversion"/>
  </si>
  <si>
    <t>上面</t>
  </si>
  <si>
    <t xml:space="preserve">中间 </t>
  </si>
  <si>
    <t>右前，后</t>
    <phoneticPr fontId="1" type="noConversion"/>
  </si>
  <si>
    <t>前，左前</t>
    <phoneticPr fontId="1" type="noConversion"/>
  </si>
  <si>
    <t>前偏左</t>
    <phoneticPr fontId="1" type="noConversion"/>
  </si>
  <si>
    <t>西后</t>
  </si>
  <si>
    <t>南偏西</t>
    <phoneticPr fontId="1" type="noConversion"/>
  </si>
  <si>
    <t>南，之间</t>
    <phoneticPr fontId="1" type="noConversion"/>
  </si>
  <si>
    <t>左右前</t>
  </si>
  <si>
    <t>旁边，左</t>
    <phoneticPr fontId="1" type="noConversion"/>
  </si>
  <si>
    <t xml:space="preserve">前 </t>
  </si>
  <si>
    <t>左后</t>
  </si>
  <si>
    <t>右后，面前</t>
    <phoneticPr fontId="1" type="noConversion"/>
  </si>
  <si>
    <t>偏左</t>
  </si>
  <si>
    <t>前，右</t>
    <phoneticPr fontId="1" type="noConversion"/>
  </si>
  <si>
    <t>右，前</t>
    <phoneticPr fontId="1" type="noConversion"/>
  </si>
  <si>
    <t>右后</t>
    <phoneticPr fontId="1" type="noConversion"/>
  </si>
  <si>
    <t>前，右，左</t>
    <phoneticPr fontId="1" type="noConversion"/>
  </si>
  <si>
    <t>周围</t>
  </si>
  <si>
    <t>前，旁</t>
    <phoneticPr fontId="1" type="noConversion"/>
  </si>
  <si>
    <t>正左</t>
    <phoneticPr fontId="1" type="noConversion"/>
  </si>
  <si>
    <t>后，，左前</t>
    <phoneticPr fontId="1" type="noConversion"/>
  </si>
  <si>
    <t>旁边/右边</t>
    <phoneticPr fontId="1" type="noConversion"/>
  </si>
  <si>
    <t>草坪</t>
    <phoneticPr fontId="1" type="noConversion"/>
  </si>
  <si>
    <t>红色楼</t>
    <phoneticPr fontId="1" type="noConversion"/>
  </si>
  <si>
    <t>灯</t>
    <phoneticPr fontId="1" type="noConversion"/>
  </si>
  <si>
    <t>香樟树</t>
    <phoneticPr fontId="1" type="noConversion"/>
  </si>
  <si>
    <t>树林</t>
    <phoneticPr fontId="1" type="noConversion"/>
  </si>
  <si>
    <t>建筑物</t>
    <phoneticPr fontId="1" type="noConversion"/>
  </si>
  <si>
    <t>上一个拐点</t>
    <phoneticPr fontId="1" type="noConversion"/>
  </si>
  <si>
    <t>池塘</t>
    <phoneticPr fontId="1" type="noConversion"/>
  </si>
  <si>
    <t>绿化带</t>
    <phoneticPr fontId="1" type="noConversion"/>
  </si>
  <si>
    <t>停放电瓶车处</t>
    <phoneticPr fontId="1" type="noConversion"/>
  </si>
  <si>
    <t>锋芒软件公司</t>
    <phoneticPr fontId="1" type="noConversion"/>
  </si>
  <si>
    <t>马路</t>
    <phoneticPr fontId="1" type="noConversion"/>
  </si>
  <si>
    <t>苏州维众公司</t>
    <phoneticPr fontId="1" type="noConversion"/>
  </si>
  <si>
    <t>夏文轩（纸质数据暂时缺失）</t>
    <phoneticPr fontId="1" type="noConversion"/>
  </si>
  <si>
    <t>苗静芳（纸质数据暂时缺失）</t>
    <phoneticPr fontId="1" type="noConversion"/>
  </si>
  <si>
    <t>周涵（纸质数据暂时缺失）</t>
    <phoneticPr fontId="1" type="noConversion"/>
  </si>
  <si>
    <t>查清尧（纸质数据暂时缺失）</t>
    <phoneticPr fontId="1" type="noConversion"/>
  </si>
  <si>
    <t>姓名（黄色填充表示未采用）</t>
    <phoneticPr fontId="1" type="noConversion"/>
  </si>
  <si>
    <t>建筑</t>
    <phoneticPr fontId="1" type="noConversion"/>
  </si>
  <si>
    <t>汽车</t>
    <phoneticPr fontId="1" type="noConversion"/>
  </si>
  <si>
    <t>球形建筑</t>
    <phoneticPr fontId="1" type="noConversion"/>
  </si>
  <si>
    <t xml:space="preserve">水池 </t>
    <phoneticPr fontId="1" type="noConversion"/>
  </si>
  <si>
    <t>苏州光图智能科技有限公司</t>
  </si>
  <si>
    <t>栏杆</t>
    <phoneticPr fontId="1" type="noConversion"/>
  </si>
  <si>
    <t>停车棚</t>
    <phoneticPr fontId="1" type="noConversion"/>
  </si>
  <si>
    <t>垃圾箱</t>
  </si>
  <si>
    <t>花坛</t>
    <phoneticPr fontId="1" type="noConversion"/>
  </si>
  <si>
    <t>公司</t>
    <phoneticPr fontId="1" type="noConversion"/>
  </si>
  <si>
    <t>1.1-0</t>
    <phoneticPr fontId="1" type="noConversion"/>
  </si>
  <si>
    <t>2.1-0</t>
    <phoneticPr fontId="1" type="noConversion"/>
  </si>
  <si>
    <t>错位的，但是在附近，认为他心理判断正确，因为他相当于把10栋右边的楼当成了10栋进行判断，东北方</t>
    <phoneticPr fontId="1" type="noConversion"/>
  </si>
  <si>
    <t>朱凯</t>
    <phoneticPr fontId="1" type="noConversion"/>
  </si>
  <si>
    <t>薛李飞</t>
    <phoneticPr fontId="1" type="noConversion"/>
  </si>
  <si>
    <t>刘治政</t>
    <phoneticPr fontId="1" type="noConversion"/>
  </si>
  <si>
    <t>倪伟浩</t>
    <phoneticPr fontId="5" type="noConversion"/>
  </si>
  <si>
    <t>殷祖烨雪</t>
    <phoneticPr fontId="5" type="noConversion"/>
  </si>
  <si>
    <t>王旗全</t>
    <phoneticPr fontId="1" type="noConversion"/>
  </si>
  <si>
    <t>曹宏宇</t>
    <phoneticPr fontId="5" type="noConversion"/>
  </si>
  <si>
    <t>刘建翔</t>
    <phoneticPr fontId="5" type="noConversion"/>
  </si>
  <si>
    <t>胡炘垚</t>
    <phoneticPr fontId="1" type="noConversion"/>
  </si>
  <si>
    <t>薛诗妍</t>
    <phoneticPr fontId="1" type="noConversion"/>
  </si>
  <si>
    <t>王倩钰</t>
    <phoneticPr fontId="1" type="noConversion"/>
  </si>
  <si>
    <t>汪子航</t>
    <phoneticPr fontId="1" type="noConversion"/>
  </si>
  <si>
    <t>邱雨杏</t>
    <phoneticPr fontId="1" type="noConversion"/>
  </si>
  <si>
    <t>王桂熺</t>
    <phoneticPr fontId="1" type="noConversion"/>
  </si>
  <si>
    <t>刘义如</t>
    <phoneticPr fontId="1" type="noConversion"/>
  </si>
  <si>
    <t>陈江伟</t>
    <phoneticPr fontId="1" type="noConversion"/>
  </si>
  <si>
    <t>郑皓天</t>
    <phoneticPr fontId="1" type="noConversion"/>
  </si>
  <si>
    <t>徐佳莹</t>
    <phoneticPr fontId="1" type="noConversion"/>
  </si>
  <si>
    <t>李金香</t>
    <phoneticPr fontId="1" type="noConversion"/>
  </si>
  <si>
    <t>朱楠楠</t>
    <phoneticPr fontId="1" type="noConversion"/>
  </si>
  <si>
    <t>高文洁</t>
    <phoneticPr fontId="1" type="noConversion"/>
  </si>
  <si>
    <t>黄梅献</t>
    <phoneticPr fontId="1" type="noConversion"/>
  </si>
  <si>
    <t>林莎</t>
    <phoneticPr fontId="1" type="noConversion"/>
  </si>
  <si>
    <t>史咏月</t>
    <phoneticPr fontId="1" type="noConversion"/>
  </si>
  <si>
    <t>张雨婷</t>
    <phoneticPr fontId="1" type="noConversion"/>
  </si>
  <si>
    <t>唐紫妍</t>
    <phoneticPr fontId="1" type="noConversion"/>
  </si>
  <si>
    <t>何希韬</t>
    <phoneticPr fontId="1" type="noConversion"/>
  </si>
  <si>
    <t>周晓雅</t>
    <phoneticPr fontId="1" type="noConversion"/>
  </si>
  <si>
    <t>付雨田</t>
    <phoneticPr fontId="1" type="noConversion"/>
  </si>
  <si>
    <t>蒋礼璐</t>
    <phoneticPr fontId="1" type="noConversion"/>
  </si>
  <si>
    <t>李枳颖</t>
    <phoneticPr fontId="1" type="noConversion"/>
  </si>
  <si>
    <t>肖晓</t>
    <phoneticPr fontId="1" type="noConversion"/>
  </si>
  <si>
    <t>崔炀</t>
    <phoneticPr fontId="1" type="noConversion"/>
  </si>
  <si>
    <t>罗仁可</t>
    <phoneticPr fontId="1" type="noConversion"/>
  </si>
  <si>
    <t>许双宇</t>
    <phoneticPr fontId="1" type="noConversion"/>
  </si>
  <si>
    <t>尹紫玉</t>
    <phoneticPr fontId="1" type="noConversion"/>
  </si>
  <si>
    <t>地物</t>
    <phoneticPr fontId="1" type="noConversion"/>
  </si>
  <si>
    <t>数量</t>
    <phoneticPr fontId="1" type="noConversion"/>
  </si>
  <si>
    <t>道路</t>
    <phoneticPr fontId="1" type="noConversion"/>
  </si>
  <si>
    <t>建筑或建筑某部分</t>
    <phoneticPr fontId="1" type="noConversion"/>
  </si>
  <si>
    <t>垃圾桶</t>
    <phoneticPr fontId="1" type="noConversion"/>
  </si>
  <si>
    <t>电箱</t>
    <phoneticPr fontId="1" type="noConversion"/>
  </si>
  <si>
    <t>浮雕</t>
    <phoneticPr fontId="1" type="noConversion"/>
  </si>
  <si>
    <t>指示牌</t>
    <phoneticPr fontId="1" type="noConversion"/>
  </si>
  <si>
    <t>正常人群</t>
    <phoneticPr fontId="1" type="noConversion"/>
  </si>
  <si>
    <t>异常人群</t>
    <phoneticPr fontId="1" type="noConversion"/>
  </si>
  <si>
    <t>台阶</t>
    <phoneticPr fontId="1" type="noConversion"/>
  </si>
  <si>
    <t>外卖柜</t>
    <phoneticPr fontId="1" type="noConversion"/>
  </si>
  <si>
    <t>电动车/汽车</t>
    <phoneticPr fontId="1" type="noConversion"/>
  </si>
  <si>
    <t>停车场入口</t>
    <phoneticPr fontId="1" type="noConversion"/>
  </si>
  <si>
    <t>走廊</t>
  </si>
  <si>
    <t>树/草坪</t>
    <phoneticPr fontId="1" type="noConversion"/>
  </si>
  <si>
    <t>栏杆/杆</t>
    <phoneticPr fontId="1" type="noConversion"/>
  </si>
  <si>
    <t>上一个拐点/起点</t>
    <phoneticPr fontId="1" type="noConversion"/>
  </si>
  <si>
    <t>某公司</t>
    <phoneticPr fontId="1" type="noConversion"/>
  </si>
  <si>
    <t>方位词</t>
    <phoneticPr fontId="1" type="noConversion"/>
  </si>
  <si>
    <t>东西南北</t>
    <phoneticPr fontId="1" type="noConversion"/>
  </si>
  <si>
    <t>左右前后</t>
    <phoneticPr fontId="1" type="noConversion"/>
  </si>
  <si>
    <r>
      <rPr>
        <sz val="11"/>
        <color theme="1"/>
        <rFont val="等线"/>
        <family val="2"/>
        <charset val="134"/>
      </rPr>
      <t>异常人群</t>
    </r>
    <phoneticPr fontId="1" type="noConversion"/>
  </si>
  <si>
    <r>
      <rPr>
        <sz val="11"/>
        <color theme="1"/>
        <rFont val="等线"/>
        <family val="2"/>
        <charset val="134"/>
      </rPr>
      <t>正常人群</t>
    </r>
    <phoneticPr fontId="1" type="noConversion"/>
  </si>
  <si>
    <r>
      <rPr>
        <sz val="11"/>
        <color theme="1"/>
        <rFont val="等线"/>
        <family val="2"/>
        <charset val="134"/>
      </rPr>
      <t>迈之文化</t>
    </r>
  </si>
  <si>
    <r>
      <t>10</t>
    </r>
    <r>
      <rPr>
        <sz val="11"/>
        <color theme="1"/>
        <rFont val="等线"/>
        <family val="2"/>
        <charset val="134"/>
      </rPr>
      <t>栋</t>
    </r>
    <phoneticPr fontId="1" type="noConversion"/>
  </si>
  <si>
    <r>
      <t>10</t>
    </r>
    <r>
      <rPr>
        <sz val="11"/>
        <color theme="1"/>
        <rFont val="等线"/>
        <family val="2"/>
        <charset val="134"/>
      </rPr>
      <t>栋</t>
    </r>
  </si>
  <si>
    <r>
      <t>10</t>
    </r>
    <r>
      <rPr>
        <sz val="11"/>
        <color theme="1"/>
        <rFont val="等线"/>
        <family val="3"/>
        <charset val="134"/>
      </rPr>
      <t>栋</t>
    </r>
    <phoneticPr fontId="1" type="noConversion"/>
  </si>
  <si>
    <r>
      <t>11</t>
    </r>
    <r>
      <rPr>
        <sz val="11"/>
        <color theme="1"/>
        <rFont val="等线"/>
        <family val="2"/>
        <charset val="134"/>
      </rPr>
      <t>栋</t>
    </r>
  </si>
  <si>
    <r>
      <t>11</t>
    </r>
    <r>
      <rPr>
        <sz val="11"/>
        <color theme="1"/>
        <rFont val="等线"/>
        <family val="2"/>
        <charset val="134"/>
      </rPr>
      <t>栋</t>
    </r>
    <phoneticPr fontId="1" type="noConversion"/>
  </si>
  <si>
    <r>
      <t>11</t>
    </r>
    <r>
      <rPr>
        <sz val="11"/>
        <color theme="1"/>
        <rFont val="等线"/>
        <family val="3"/>
        <charset val="134"/>
      </rPr>
      <t>栋</t>
    </r>
  </si>
  <si>
    <r>
      <t>16</t>
    </r>
    <r>
      <rPr>
        <sz val="11"/>
        <color theme="1"/>
        <rFont val="等线"/>
        <family val="2"/>
        <charset val="134"/>
      </rPr>
      <t>栋</t>
    </r>
  </si>
  <si>
    <r>
      <rPr>
        <sz val="11"/>
        <color theme="1"/>
        <rFont val="等线"/>
        <family val="2"/>
        <charset val="134"/>
      </rPr>
      <t>路障</t>
    </r>
  </si>
  <si>
    <r>
      <t>16</t>
    </r>
    <r>
      <rPr>
        <sz val="11"/>
        <color theme="1"/>
        <rFont val="等线"/>
        <family val="2"/>
        <charset val="134"/>
      </rPr>
      <t>栋</t>
    </r>
    <r>
      <rPr>
        <sz val="11"/>
        <color theme="1"/>
        <rFont val="Times New Roman"/>
        <family val="1"/>
      </rPr>
      <t xml:space="preserve"> </t>
    </r>
  </si>
  <si>
    <r>
      <t>17</t>
    </r>
    <r>
      <rPr>
        <sz val="11"/>
        <color theme="1"/>
        <rFont val="等线"/>
        <family val="3"/>
        <charset val="134"/>
      </rPr>
      <t>栋</t>
    </r>
  </si>
  <si>
    <r>
      <t>17</t>
    </r>
    <r>
      <rPr>
        <sz val="11"/>
        <color theme="1"/>
        <rFont val="等线"/>
        <family val="2"/>
        <charset val="134"/>
      </rPr>
      <t>栋</t>
    </r>
    <phoneticPr fontId="1" type="noConversion"/>
  </si>
  <si>
    <r>
      <t>1</t>
    </r>
    <r>
      <rPr>
        <sz val="11"/>
        <color theme="1"/>
        <rFont val="等线"/>
        <family val="2"/>
        <charset val="134"/>
      </rPr>
      <t>栋</t>
    </r>
    <phoneticPr fontId="1" type="noConversion"/>
  </si>
  <si>
    <r>
      <t>1</t>
    </r>
    <r>
      <rPr>
        <sz val="11"/>
        <color theme="1"/>
        <rFont val="等线"/>
        <family val="2"/>
        <charset val="134"/>
      </rPr>
      <t>栋</t>
    </r>
  </si>
  <si>
    <r>
      <t>2</t>
    </r>
    <r>
      <rPr>
        <sz val="11"/>
        <color theme="1"/>
        <rFont val="等线"/>
        <family val="2"/>
        <charset val="134"/>
      </rPr>
      <t>栋</t>
    </r>
  </si>
  <si>
    <r>
      <t>2</t>
    </r>
    <r>
      <rPr>
        <sz val="11"/>
        <color theme="1"/>
        <rFont val="等线"/>
        <family val="2"/>
        <charset val="134"/>
      </rPr>
      <t>栋</t>
    </r>
    <phoneticPr fontId="1" type="noConversion"/>
  </si>
  <si>
    <r>
      <t>16</t>
    </r>
    <r>
      <rPr>
        <sz val="11"/>
        <color theme="1"/>
        <rFont val="等线"/>
        <family val="2"/>
        <charset val="134"/>
      </rPr>
      <t>栋</t>
    </r>
    <phoneticPr fontId="1" type="noConversion"/>
  </si>
  <si>
    <r>
      <rPr>
        <sz val="11"/>
        <color theme="1"/>
        <rFont val="等线"/>
        <family val="2"/>
        <charset val="134"/>
      </rPr>
      <t>标识牌</t>
    </r>
    <phoneticPr fontId="1" type="noConversion"/>
  </si>
  <si>
    <r>
      <rPr>
        <sz val="11"/>
        <rFont val="等线"/>
        <family val="2"/>
        <charset val="134"/>
      </rPr>
      <t>车</t>
    </r>
    <phoneticPr fontId="1" type="noConversion"/>
  </si>
  <si>
    <r>
      <rPr>
        <sz val="11"/>
        <color theme="1"/>
        <rFont val="等线"/>
        <family val="2"/>
        <charset val="134"/>
      </rPr>
      <t>尘海互动科技苏州有限公司</t>
    </r>
  </si>
  <si>
    <r>
      <rPr>
        <sz val="11"/>
        <color theme="1"/>
        <rFont val="等线"/>
        <family val="2"/>
        <charset val="134"/>
      </rPr>
      <t>创意产业园融合通信大厦</t>
    </r>
  </si>
  <si>
    <r>
      <t>2</t>
    </r>
    <r>
      <rPr>
        <sz val="11"/>
        <color theme="1"/>
        <rFont val="等线"/>
        <family val="3"/>
        <charset val="134"/>
      </rPr>
      <t>栋</t>
    </r>
    <phoneticPr fontId="1" type="noConversion"/>
  </si>
  <si>
    <r>
      <rPr>
        <sz val="11"/>
        <color theme="1"/>
        <rFont val="等线"/>
        <family val="3"/>
        <charset val="134"/>
      </rPr>
      <t>大楼</t>
    </r>
  </si>
  <si>
    <r>
      <rPr>
        <sz val="11"/>
        <color theme="1"/>
        <rFont val="等线"/>
        <family val="2"/>
        <charset val="134"/>
      </rPr>
      <t>大楼</t>
    </r>
  </si>
  <si>
    <r>
      <t>A</t>
    </r>
    <r>
      <rPr>
        <sz val="11"/>
        <color theme="1"/>
        <rFont val="等线"/>
        <family val="3"/>
        <charset val="134"/>
      </rPr>
      <t>楼</t>
    </r>
  </si>
  <si>
    <r>
      <rPr>
        <sz val="11"/>
        <color theme="1"/>
        <rFont val="等线"/>
        <family val="2"/>
        <charset val="134"/>
      </rPr>
      <t>大楼</t>
    </r>
    <phoneticPr fontId="1" type="noConversion"/>
  </si>
  <si>
    <r>
      <rPr>
        <sz val="11"/>
        <color theme="1"/>
        <rFont val="等线"/>
        <family val="2"/>
        <charset val="134"/>
      </rPr>
      <t>草坪</t>
    </r>
  </si>
  <si>
    <r>
      <rPr>
        <sz val="11"/>
        <color theme="1"/>
        <rFont val="等线"/>
        <family val="2"/>
        <charset val="134"/>
      </rPr>
      <t>草坪</t>
    </r>
    <phoneticPr fontId="1" type="noConversion"/>
  </si>
  <si>
    <r>
      <rPr>
        <sz val="11"/>
        <color theme="1"/>
        <rFont val="等线"/>
        <family val="2"/>
        <charset val="134"/>
      </rPr>
      <t>车</t>
    </r>
  </si>
  <si>
    <r>
      <rPr>
        <sz val="11"/>
        <color theme="1"/>
        <rFont val="等线"/>
        <family val="2"/>
        <charset val="134"/>
      </rPr>
      <t>尘海互动科技有限公司</t>
    </r>
  </si>
  <si>
    <r>
      <rPr>
        <sz val="11"/>
        <rFont val="等线"/>
        <family val="2"/>
        <charset val="134"/>
      </rPr>
      <t>电动车</t>
    </r>
    <phoneticPr fontId="1" type="noConversion"/>
  </si>
  <si>
    <r>
      <rPr>
        <sz val="11"/>
        <rFont val="等线"/>
        <family val="2"/>
        <charset val="134"/>
      </rPr>
      <t>电瓶车</t>
    </r>
    <phoneticPr fontId="1" type="noConversion"/>
  </si>
  <si>
    <r>
      <rPr>
        <sz val="11"/>
        <color theme="1"/>
        <rFont val="等线"/>
        <family val="2"/>
        <charset val="134"/>
      </rPr>
      <t>非机动车标</t>
    </r>
    <phoneticPr fontId="1" type="noConversion"/>
  </si>
  <si>
    <r>
      <rPr>
        <sz val="11"/>
        <color theme="1"/>
        <rFont val="等线"/>
        <family val="2"/>
        <charset val="134"/>
      </rPr>
      <t>蜂芒软件（苏州）有限公司</t>
    </r>
    <phoneticPr fontId="1" type="noConversion"/>
  </si>
  <si>
    <r>
      <rPr>
        <sz val="11"/>
        <color theme="1"/>
        <rFont val="等线"/>
        <family val="2"/>
        <charset val="134"/>
      </rPr>
      <t>快递柜</t>
    </r>
  </si>
  <si>
    <r>
      <rPr>
        <sz val="11"/>
        <color theme="1"/>
        <rFont val="等线"/>
        <family val="2"/>
        <charset val="134"/>
      </rPr>
      <t>垃圾桶</t>
    </r>
  </si>
  <si>
    <r>
      <rPr>
        <sz val="11"/>
        <color theme="1"/>
        <rFont val="等线"/>
        <family val="2"/>
        <charset val="134"/>
      </rPr>
      <t>垃圾箱</t>
    </r>
  </si>
  <si>
    <r>
      <rPr>
        <sz val="11"/>
        <color theme="1"/>
        <rFont val="等线"/>
        <family val="2"/>
        <charset val="134"/>
      </rPr>
      <t>栏杆</t>
    </r>
    <phoneticPr fontId="1" type="noConversion"/>
  </si>
  <si>
    <r>
      <rPr>
        <sz val="11"/>
        <color theme="1"/>
        <rFont val="等线"/>
        <family val="3"/>
        <charset val="134"/>
      </rPr>
      <t>大楼</t>
    </r>
    <phoneticPr fontId="1" type="noConversion"/>
  </si>
  <si>
    <r>
      <rPr>
        <sz val="11"/>
        <color theme="1"/>
        <rFont val="等线"/>
        <family val="2"/>
        <charset val="134"/>
      </rPr>
      <t>路</t>
    </r>
    <phoneticPr fontId="1" type="noConversion"/>
  </si>
  <si>
    <r>
      <rPr>
        <sz val="11"/>
        <color theme="1"/>
        <rFont val="等线"/>
        <family val="3"/>
        <charset val="134"/>
      </rPr>
      <t>路灯</t>
    </r>
  </si>
  <si>
    <r>
      <rPr>
        <sz val="11"/>
        <color theme="1"/>
        <rFont val="等线"/>
        <family val="2"/>
        <charset val="134"/>
      </rPr>
      <t>路灯</t>
    </r>
  </si>
  <si>
    <r>
      <rPr>
        <sz val="11"/>
        <color theme="1"/>
        <rFont val="等线"/>
        <family val="2"/>
        <charset val="134"/>
      </rPr>
      <t>路灯</t>
    </r>
    <phoneticPr fontId="1" type="noConversion"/>
  </si>
  <si>
    <r>
      <rPr>
        <sz val="11"/>
        <color theme="1"/>
        <rFont val="等线"/>
        <family val="2"/>
        <charset val="134"/>
      </rPr>
      <t>地下车库入口</t>
    </r>
  </si>
  <si>
    <r>
      <rPr>
        <sz val="11"/>
        <color theme="1"/>
        <rFont val="等线"/>
        <family val="2"/>
        <charset val="134"/>
      </rPr>
      <t>电动车</t>
    </r>
    <phoneticPr fontId="1" type="noConversion"/>
  </si>
  <si>
    <r>
      <rPr>
        <sz val="11"/>
        <color theme="1"/>
        <rFont val="等线"/>
        <family val="2"/>
        <charset val="134"/>
      </rPr>
      <t>电动车</t>
    </r>
  </si>
  <si>
    <r>
      <rPr>
        <sz val="11"/>
        <color theme="1"/>
        <rFont val="等线"/>
        <family val="2"/>
        <charset val="134"/>
      </rPr>
      <t>路牌</t>
    </r>
  </si>
  <si>
    <r>
      <rPr>
        <sz val="11"/>
        <color theme="1"/>
        <rFont val="等线"/>
        <family val="3"/>
        <charset val="134"/>
      </rPr>
      <t>电动车</t>
    </r>
  </si>
  <si>
    <r>
      <rPr>
        <sz val="11"/>
        <color theme="1"/>
        <rFont val="等线"/>
        <family val="2"/>
        <charset val="134"/>
      </rPr>
      <t>电瓶车</t>
    </r>
  </si>
  <si>
    <r>
      <rPr>
        <sz val="11"/>
        <color theme="1"/>
        <rFont val="等线"/>
        <family val="2"/>
        <charset val="134"/>
      </rPr>
      <t>电箱</t>
    </r>
  </si>
  <si>
    <r>
      <rPr>
        <sz val="11"/>
        <color theme="1"/>
        <rFont val="等线"/>
        <family val="2"/>
        <charset val="134"/>
      </rPr>
      <t>锋芒软件公司</t>
    </r>
    <phoneticPr fontId="1" type="noConversion"/>
  </si>
  <si>
    <r>
      <rPr>
        <sz val="11"/>
        <color theme="1"/>
        <rFont val="等线"/>
        <family val="2"/>
        <charset val="134"/>
      </rPr>
      <t>浮雕</t>
    </r>
  </si>
  <si>
    <r>
      <rPr>
        <sz val="11"/>
        <color theme="1"/>
        <rFont val="等线"/>
        <family val="2"/>
        <charset val="134"/>
      </rPr>
      <t>杆</t>
    </r>
    <phoneticPr fontId="1" type="noConversion"/>
  </si>
  <si>
    <r>
      <rPr>
        <sz val="11"/>
        <color theme="1"/>
        <rFont val="等线"/>
        <family val="2"/>
        <charset val="134"/>
      </rPr>
      <t>路牌</t>
    </r>
    <phoneticPr fontId="1" type="noConversion"/>
  </si>
  <si>
    <r>
      <rPr>
        <sz val="11"/>
        <color theme="1"/>
        <rFont val="等线"/>
        <family val="2"/>
        <charset val="134"/>
      </rPr>
      <t>杆</t>
    </r>
  </si>
  <si>
    <r>
      <rPr>
        <sz val="11"/>
        <color theme="1"/>
        <rFont val="等线"/>
        <family val="2"/>
        <charset val="134"/>
      </rPr>
      <t>公司</t>
    </r>
  </si>
  <si>
    <r>
      <rPr>
        <sz val="11"/>
        <color theme="1"/>
        <rFont val="等线"/>
        <family val="2"/>
        <charset val="134"/>
      </rPr>
      <t>公司</t>
    </r>
    <phoneticPr fontId="1" type="noConversion"/>
  </si>
  <si>
    <r>
      <rPr>
        <sz val="11"/>
        <color theme="1"/>
        <rFont val="等线"/>
        <family val="2"/>
        <charset val="134"/>
      </rPr>
      <t>花坛</t>
    </r>
    <phoneticPr fontId="1" type="noConversion"/>
  </si>
  <si>
    <r>
      <rPr>
        <sz val="11"/>
        <color theme="1"/>
        <rFont val="等线"/>
        <family val="2"/>
        <charset val="134"/>
      </rPr>
      <t>建筑</t>
    </r>
  </si>
  <si>
    <r>
      <rPr>
        <sz val="11"/>
        <color theme="1"/>
        <rFont val="等线"/>
        <family val="2"/>
        <charset val="134"/>
      </rPr>
      <t>路障</t>
    </r>
    <phoneticPr fontId="1" type="noConversion"/>
  </si>
  <si>
    <r>
      <rPr>
        <sz val="11"/>
        <color theme="1"/>
        <rFont val="等线"/>
        <family val="2"/>
        <charset val="134"/>
      </rPr>
      <t>建筑</t>
    </r>
    <phoneticPr fontId="1" type="noConversion"/>
  </si>
  <si>
    <r>
      <rPr>
        <sz val="11"/>
        <rFont val="等线"/>
        <family val="2"/>
        <charset val="134"/>
      </rPr>
      <t>汽车</t>
    </r>
    <phoneticPr fontId="1" type="noConversion"/>
  </si>
  <si>
    <r>
      <rPr>
        <sz val="11"/>
        <color theme="1"/>
        <rFont val="等线"/>
        <family val="2"/>
        <charset val="134"/>
      </rPr>
      <t>墙</t>
    </r>
  </si>
  <si>
    <r>
      <rPr>
        <sz val="11"/>
        <color theme="1"/>
        <rFont val="等线"/>
        <family val="2"/>
        <charset val="134"/>
      </rPr>
      <t>桥</t>
    </r>
  </si>
  <si>
    <r>
      <rPr>
        <sz val="11"/>
        <color theme="1"/>
        <rFont val="等线"/>
        <family val="2"/>
        <charset val="134"/>
      </rPr>
      <t>桥</t>
    </r>
    <phoneticPr fontId="1" type="noConversion"/>
  </si>
  <si>
    <r>
      <rPr>
        <sz val="11"/>
        <color theme="1"/>
        <rFont val="等线"/>
        <family val="2"/>
        <charset val="134"/>
      </rPr>
      <t>球形建筑</t>
    </r>
    <phoneticPr fontId="1" type="noConversion"/>
  </si>
  <si>
    <r>
      <rPr>
        <sz val="11"/>
        <color theme="1"/>
        <rFont val="等线"/>
        <family val="2"/>
        <charset val="134"/>
      </rPr>
      <t>上一个拐点</t>
    </r>
    <phoneticPr fontId="1" type="noConversion"/>
  </si>
  <si>
    <r>
      <rPr>
        <sz val="11"/>
        <color theme="1"/>
        <rFont val="等线"/>
        <family val="2"/>
        <charset val="134"/>
      </rPr>
      <t>摄像头</t>
    </r>
  </si>
  <si>
    <r>
      <rPr>
        <sz val="11"/>
        <color theme="1"/>
        <rFont val="等线"/>
        <family val="2"/>
        <charset val="134"/>
      </rPr>
      <t>摄像头</t>
    </r>
    <phoneticPr fontId="1" type="noConversion"/>
  </si>
  <si>
    <r>
      <rPr>
        <sz val="11"/>
        <color theme="1"/>
        <rFont val="等线"/>
        <family val="3"/>
        <charset val="134"/>
      </rPr>
      <t>栏杆</t>
    </r>
  </si>
  <si>
    <r>
      <rPr>
        <sz val="11"/>
        <color rgb="FFFF0000"/>
        <rFont val="等线"/>
        <family val="3"/>
        <charset val="134"/>
      </rPr>
      <t>路</t>
    </r>
    <phoneticPr fontId="1" type="noConversion"/>
  </si>
  <si>
    <r>
      <rPr>
        <sz val="11"/>
        <color theme="1"/>
        <rFont val="等线"/>
        <family val="3"/>
        <charset val="134"/>
      </rPr>
      <t>树</t>
    </r>
  </si>
  <si>
    <r>
      <rPr>
        <sz val="11"/>
        <color theme="1"/>
        <rFont val="等线"/>
        <family val="2"/>
        <charset val="134"/>
      </rPr>
      <t>树</t>
    </r>
  </si>
  <si>
    <r>
      <rPr>
        <sz val="11"/>
        <color theme="1"/>
        <rFont val="等线"/>
        <family val="2"/>
        <charset val="134"/>
      </rPr>
      <t>树</t>
    </r>
    <phoneticPr fontId="1" type="noConversion"/>
  </si>
  <si>
    <r>
      <rPr>
        <sz val="11"/>
        <color theme="1"/>
        <rFont val="等线"/>
        <family val="2"/>
        <charset val="134"/>
      </rPr>
      <t>树林</t>
    </r>
    <phoneticPr fontId="1" type="noConversion"/>
  </si>
  <si>
    <r>
      <rPr>
        <sz val="11"/>
        <color theme="1"/>
        <rFont val="等线"/>
        <family val="2"/>
        <charset val="134"/>
      </rPr>
      <t>水池</t>
    </r>
  </si>
  <si>
    <r>
      <rPr>
        <sz val="11"/>
        <color theme="1"/>
        <rFont val="等线"/>
        <family val="2"/>
        <charset val="134"/>
      </rPr>
      <t>水池</t>
    </r>
    <phoneticPr fontId="1" type="noConversion"/>
  </si>
  <si>
    <r>
      <rPr>
        <sz val="11"/>
        <color theme="1"/>
        <rFont val="等线"/>
        <family val="2"/>
        <charset val="134"/>
      </rPr>
      <t>水池</t>
    </r>
    <r>
      <rPr>
        <sz val="11"/>
        <color theme="1"/>
        <rFont val="Times New Roman"/>
        <family val="1"/>
      </rPr>
      <t xml:space="preserve"> </t>
    </r>
    <phoneticPr fontId="1" type="noConversion"/>
  </si>
  <si>
    <r>
      <rPr>
        <sz val="11"/>
        <color theme="1"/>
        <rFont val="等线"/>
        <family val="2"/>
        <charset val="134"/>
      </rPr>
      <t>水池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</si>
  <si>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等线"/>
        <family val="2"/>
        <charset val="134"/>
      </rPr>
      <t>苏州光图智能科技有限公司</t>
    </r>
    <phoneticPr fontId="1" type="noConversion"/>
  </si>
  <si>
    <r>
      <rPr>
        <sz val="11"/>
        <color theme="1"/>
        <rFont val="等线"/>
        <family val="2"/>
        <charset val="134"/>
      </rPr>
      <t>苏州光图智能科技有限公司</t>
    </r>
  </si>
  <si>
    <r>
      <rPr>
        <sz val="11"/>
        <color theme="1"/>
        <rFont val="等线"/>
        <family val="2"/>
        <charset val="134"/>
      </rPr>
      <t>苏州维众数据技术公司</t>
    </r>
    <phoneticPr fontId="1" type="noConversion"/>
  </si>
  <si>
    <r>
      <rPr>
        <sz val="11"/>
        <color theme="1"/>
        <rFont val="等线"/>
        <family val="2"/>
        <charset val="134"/>
      </rPr>
      <t>苏州维众数据技术有限公司</t>
    </r>
  </si>
  <si>
    <r>
      <rPr>
        <sz val="11"/>
        <color theme="1"/>
        <rFont val="等线"/>
        <family val="2"/>
        <charset val="134"/>
      </rPr>
      <t>台阶</t>
    </r>
    <phoneticPr fontId="1" type="noConversion"/>
  </si>
  <si>
    <r>
      <rPr>
        <sz val="11"/>
        <color theme="1"/>
        <rFont val="等线"/>
        <family val="2"/>
        <charset val="134"/>
      </rPr>
      <t>停车场</t>
    </r>
    <phoneticPr fontId="1" type="noConversion"/>
  </si>
  <si>
    <r>
      <rPr>
        <sz val="11"/>
        <color theme="1"/>
        <rFont val="等线"/>
        <family val="2"/>
        <charset val="134"/>
      </rPr>
      <t>停车场出口</t>
    </r>
  </si>
  <si>
    <r>
      <rPr>
        <sz val="11"/>
        <color theme="1"/>
        <rFont val="等线"/>
        <family val="2"/>
        <charset val="134"/>
      </rPr>
      <t>停车棚</t>
    </r>
  </si>
  <si>
    <r>
      <rPr>
        <sz val="11"/>
        <color theme="1"/>
        <rFont val="等线"/>
        <family val="2"/>
        <charset val="134"/>
      </rPr>
      <t>停车棚</t>
    </r>
    <phoneticPr fontId="1" type="noConversion"/>
  </si>
  <si>
    <r>
      <rPr>
        <sz val="11"/>
        <color theme="1"/>
        <rFont val="等线"/>
        <family val="2"/>
        <charset val="134"/>
      </rPr>
      <t>停车棚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</si>
  <si>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等线"/>
        <family val="2"/>
        <charset val="134"/>
      </rPr>
      <t>图灵深视公司</t>
    </r>
  </si>
  <si>
    <r>
      <rPr>
        <sz val="11"/>
        <color theme="1"/>
        <rFont val="等线"/>
        <family val="2"/>
        <charset val="134"/>
      </rPr>
      <t>外卖柜</t>
    </r>
  </si>
  <si>
    <r>
      <rPr>
        <sz val="11"/>
        <color theme="1"/>
        <rFont val="等线"/>
        <family val="2"/>
        <charset val="134"/>
      </rPr>
      <t>邮箱</t>
    </r>
  </si>
  <si>
    <r>
      <rPr>
        <sz val="11"/>
        <color theme="1"/>
        <rFont val="等线"/>
        <family val="2"/>
        <charset val="134"/>
      </rPr>
      <t>邮箱</t>
    </r>
    <phoneticPr fontId="1" type="noConversion"/>
  </si>
  <si>
    <r>
      <rPr>
        <sz val="11"/>
        <color theme="1"/>
        <rFont val="等线"/>
        <family val="2"/>
        <charset val="134"/>
      </rPr>
      <t>走廊</t>
    </r>
    <phoneticPr fontId="1" type="noConversion"/>
  </si>
  <si>
    <r>
      <rPr>
        <sz val="11"/>
        <color theme="1"/>
        <rFont val="等线"/>
        <family val="2"/>
        <charset val="134"/>
      </rPr>
      <t>绿化带</t>
    </r>
    <phoneticPr fontId="1" type="noConversion"/>
  </si>
  <si>
    <r>
      <rPr>
        <sz val="11"/>
        <color theme="1"/>
        <rFont val="等线"/>
        <family val="2"/>
        <charset val="134"/>
      </rPr>
      <t>迈之文化</t>
    </r>
    <phoneticPr fontId="1" type="noConversion"/>
  </si>
  <si>
    <r>
      <rPr>
        <sz val="11"/>
        <color theme="1"/>
        <rFont val="等线"/>
        <family val="2"/>
        <charset val="134"/>
      </rPr>
      <t>鸟巢</t>
    </r>
  </si>
  <si>
    <r>
      <rPr>
        <sz val="11"/>
        <color theme="1"/>
        <rFont val="等线"/>
        <family val="2"/>
        <charset val="134"/>
      </rPr>
      <t>起点</t>
    </r>
  </si>
  <si>
    <r>
      <rPr>
        <sz val="11"/>
        <color theme="1"/>
        <rFont val="等线"/>
        <family val="3"/>
        <charset val="134"/>
      </rPr>
      <t>汽车</t>
    </r>
    <phoneticPr fontId="1" type="noConversion"/>
  </si>
  <si>
    <r>
      <rPr>
        <sz val="11"/>
        <color theme="1"/>
        <rFont val="等线"/>
        <family val="2"/>
        <charset val="134"/>
      </rPr>
      <t>桥洞</t>
    </r>
  </si>
  <si>
    <r>
      <rPr>
        <sz val="11"/>
        <color theme="1"/>
        <rFont val="等线"/>
        <family val="3"/>
        <charset val="134"/>
      </rPr>
      <t>摄像头</t>
    </r>
  </si>
  <si>
    <r>
      <rPr>
        <sz val="11"/>
        <color theme="1"/>
        <rFont val="等线"/>
        <family val="3"/>
        <charset val="134"/>
      </rPr>
      <t>树</t>
    </r>
    <phoneticPr fontId="1" type="noConversion"/>
  </si>
  <si>
    <r>
      <rPr>
        <sz val="11"/>
        <color theme="1"/>
        <rFont val="等线"/>
        <family val="3"/>
        <charset val="134"/>
      </rPr>
      <t>树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</si>
  <si>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等线"/>
        <family val="2"/>
        <charset val="134"/>
      </rPr>
      <t>台阶</t>
    </r>
  </si>
  <si>
    <r>
      <rPr>
        <sz val="11"/>
        <color theme="1"/>
        <rFont val="等线"/>
        <family val="2"/>
        <charset val="134"/>
      </rPr>
      <t>图灵深视公司</t>
    </r>
    <phoneticPr fontId="1" type="noConversion"/>
  </si>
  <si>
    <r>
      <rPr>
        <sz val="11"/>
        <color theme="1"/>
        <rFont val="等线"/>
        <family val="2"/>
        <charset val="134"/>
      </rPr>
      <t>微软公司</t>
    </r>
    <phoneticPr fontId="1" type="noConversion"/>
  </si>
  <si>
    <r>
      <rPr>
        <sz val="11"/>
        <color theme="1"/>
        <rFont val="等线"/>
        <family val="2"/>
        <charset val="134"/>
      </rPr>
      <t>消防栓</t>
    </r>
    <phoneticPr fontId="1" type="noConversion"/>
  </si>
  <si>
    <r>
      <rPr>
        <sz val="11"/>
        <color theme="1"/>
        <rFont val="等线"/>
        <family val="2"/>
        <charset val="134"/>
      </rPr>
      <t>消防栓</t>
    </r>
  </si>
  <si>
    <r>
      <rPr>
        <sz val="11"/>
        <color theme="1"/>
        <rFont val="等线"/>
        <family val="2"/>
        <charset val="134"/>
      </rPr>
      <t>栈道</t>
    </r>
  </si>
  <si>
    <r>
      <rPr>
        <sz val="11"/>
        <color theme="1"/>
        <rFont val="等线"/>
        <family val="3"/>
        <charset val="134"/>
      </rPr>
      <t>植被</t>
    </r>
  </si>
  <si>
    <r>
      <rPr>
        <sz val="11"/>
        <color theme="1"/>
        <rFont val="等线"/>
        <family val="2"/>
        <charset val="134"/>
      </rPr>
      <t>柱子</t>
    </r>
    <phoneticPr fontId="1" type="noConversion"/>
  </si>
  <si>
    <t xml:space="preserve"> </t>
    <phoneticPr fontId="1" type="noConversion"/>
  </si>
  <si>
    <t>Type of object</t>
    <phoneticPr fontId="1" type="noConversion"/>
  </si>
  <si>
    <t>Fire hydrant</t>
    <phoneticPr fontId="1" type="noConversion"/>
  </si>
  <si>
    <t>Street lamp</t>
    <phoneticPr fontId="1" type="noConversion"/>
  </si>
  <si>
    <t>Road</t>
    <phoneticPr fontId="1" type="noConversion"/>
  </si>
  <si>
    <t>Trees or plants</t>
    <phoneticPr fontId="1" type="noConversion"/>
  </si>
  <si>
    <t>People with good sense of dircetion</t>
    <phoneticPr fontId="1" type="noConversion"/>
  </si>
  <si>
    <t>People with poor sense of dircetion</t>
    <phoneticPr fontId="1" type="noConversion"/>
  </si>
  <si>
    <t>Building or parts of buildings</t>
    <phoneticPr fontId="1" type="noConversion"/>
  </si>
  <si>
    <t>Camera</t>
    <phoneticPr fontId="1" type="noConversion"/>
  </si>
  <si>
    <t>Handrail</t>
    <phoneticPr fontId="1" type="noConversion"/>
  </si>
  <si>
    <t>Pools</t>
    <phoneticPr fontId="1" type="noConversion"/>
  </si>
  <si>
    <t>Trash can</t>
    <phoneticPr fontId="1" type="noConversion"/>
  </si>
  <si>
    <t>Electric box</t>
    <phoneticPr fontId="1" type="noConversion"/>
  </si>
  <si>
    <t>Postbox</t>
    <phoneticPr fontId="1" type="noConversion"/>
  </si>
  <si>
    <t>Electric vehicle/Car</t>
    <phoneticPr fontId="1" type="noConversion"/>
  </si>
  <si>
    <t>Parking shed</t>
    <phoneticPr fontId="1" type="noConversion"/>
  </si>
  <si>
    <t>Parking entrance</t>
    <phoneticPr fontId="1" type="noConversion"/>
  </si>
  <si>
    <t>Corridor</t>
    <phoneticPr fontId="1" type="noConversion"/>
  </si>
  <si>
    <t>Relief</t>
    <phoneticPr fontId="1" type="noConversion"/>
  </si>
  <si>
    <t>Indicator</t>
    <phoneticPr fontId="1" type="noConversion"/>
  </si>
  <si>
    <t>Steps</t>
    <phoneticPr fontId="1" type="noConversion"/>
  </si>
  <si>
    <t>Take-out cabinet</t>
    <phoneticPr fontId="1" type="noConversion"/>
  </si>
  <si>
    <t>Non-motor vehicle logo</t>
    <phoneticPr fontId="1" type="noConversion"/>
  </si>
  <si>
    <t>Roadblock</t>
    <phoneticPr fontId="1" type="noConversion"/>
  </si>
  <si>
    <t>Labels on the map</t>
    <phoneticPr fontId="1" type="noConversion"/>
  </si>
  <si>
    <t>Frequency</t>
    <phoneticPr fontId="1" type="noConversion"/>
  </si>
  <si>
    <t>Description oflocation  word</t>
    <phoneticPr fontId="1" type="noConversion"/>
  </si>
  <si>
    <t>PGSD</t>
    <phoneticPr fontId="1" type="noConversion"/>
  </si>
  <si>
    <t>PPSD</t>
    <phoneticPr fontId="1" type="noConversion"/>
  </si>
  <si>
    <t>East-west-north-south</t>
    <phoneticPr fontId="1" type="noConversion"/>
  </si>
  <si>
    <t>Left-right-front-back</t>
    <phoneticPr fontId="1" type="noConversion"/>
  </si>
  <si>
    <t>Frequency</t>
  </si>
  <si>
    <t>Handrails</t>
    <phoneticPr fontId="1" type="noConversion"/>
  </si>
  <si>
    <t>Types of ground objects</t>
    <phoneticPr fontId="1" type="noConversion"/>
  </si>
  <si>
    <t>Indicators</t>
    <phoneticPr fontId="1" type="noConversion"/>
  </si>
  <si>
    <t>Cameras</t>
    <phoneticPr fontId="1" type="noConversion"/>
  </si>
  <si>
    <t>Street lamps</t>
    <phoneticPr fontId="1" type="noConversion"/>
  </si>
  <si>
    <t>Buildings or parts of buildings</t>
    <phoneticPr fontId="1" type="noConversion"/>
  </si>
  <si>
    <t>Electric vehicles/Cars</t>
    <phoneticPr fontId="1" type="noConversion"/>
  </si>
  <si>
    <t>of PGSD</t>
    <phoneticPr fontId="1" type="noConversion"/>
  </si>
  <si>
    <t>of PPSD</t>
    <phoneticPr fontId="1" type="noConversion"/>
  </si>
  <si>
    <t>没有数据（被试者没有找到该转弯点）</t>
  </si>
  <si>
    <t>没有数据（被试者没有找到该转弯点）</t>
    <phoneticPr fontId="1" type="noConversion"/>
  </si>
  <si>
    <t>倾向东西南北</t>
    <phoneticPr fontId="1" type="noConversion"/>
  </si>
  <si>
    <t>倾向左西右东</t>
    <phoneticPr fontId="1" type="noConversion"/>
  </si>
  <si>
    <t>角度</t>
    <phoneticPr fontId="1" type="noConversion"/>
  </si>
  <si>
    <t>距离</t>
    <phoneticPr fontId="1" type="noConversion"/>
  </si>
  <si>
    <t>都正确</t>
    <phoneticPr fontId="1" type="noConversion"/>
  </si>
  <si>
    <t>异常</t>
    <phoneticPr fontId="1" type="noConversion"/>
  </si>
  <si>
    <t>组别\方位词</t>
    <phoneticPr fontId="1" type="noConversion"/>
  </si>
  <si>
    <t>组别\自我中心框架</t>
    <phoneticPr fontId="1" type="noConversion"/>
  </si>
  <si>
    <t>组别\环境参考框架</t>
    <phoneticPr fontId="1" type="noConversion"/>
  </si>
  <si>
    <t>错误</t>
    <phoneticPr fontId="1" type="noConversion"/>
  </si>
  <si>
    <t>.</t>
    <phoneticPr fontId="1" type="noConversion"/>
  </si>
  <si>
    <t>50%（12）</t>
    <phoneticPr fontId="1" type="noConversion"/>
  </si>
  <si>
    <t>22.2%（2）</t>
    <phoneticPr fontId="1" type="noConversion"/>
  </si>
  <si>
    <t>77.8%（7）</t>
    <phoneticPr fontId="1" type="noConversion"/>
  </si>
  <si>
    <t>Tending to the description of east-west-south-north</t>
    <phoneticPr fontId="1" type="noConversion"/>
  </si>
  <si>
    <t>Tending to the description of left-right-font-back</t>
    <phoneticPr fontId="1" type="noConversion"/>
  </si>
  <si>
    <t>All is corect</t>
    <phoneticPr fontId="1" type="noConversion"/>
  </si>
  <si>
    <t>Correct</t>
    <phoneticPr fontId="1" type="noConversion"/>
  </si>
  <si>
    <r>
      <t>No data</t>
    </r>
    <r>
      <rPr>
        <sz val="11"/>
        <color theme="1"/>
        <rFont val="等线"/>
        <family val="2"/>
        <charset val="134"/>
      </rPr>
      <t xml:space="preserve"> </t>
    </r>
    <phoneticPr fontId="1" type="noConversion"/>
  </si>
  <si>
    <t xml:space="preserve">27.1%（19） </t>
    <phoneticPr fontId="1" type="noConversion"/>
  </si>
  <si>
    <t>24.3%（17）</t>
    <phoneticPr fontId="1" type="noConversion"/>
  </si>
  <si>
    <t>13（20.3%）</t>
    <phoneticPr fontId="1" type="noConversion"/>
  </si>
  <si>
    <t>8（14.8%）</t>
    <phoneticPr fontId="1" type="noConversion"/>
  </si>
  <si>
    <t>18（28.1%）</t>
    <phoneticPr fontId="1" type="noConversion"/>
  </si>
  <si>
    <t>12（22.2%）</t>
    <phoneticPr fontId="1" type="noConversion"/>
  </si>
  <si>
    <t>2（3.1%）</t>
    <phoneticPr fontId="1" type="noConversion"/>
  </si>
  <si>
    <t>7（13%）</t>
    <phoneticPr fontId="1" type="noConversion"/>
  </si>
  <si>
    <t>25（39%）</t>
    <phoneticPr fontId="1" type="noConversion"/>
  </si>
  <si>
    <t>15（27.8%）</t>
    <phoneticPr fontId="1" type="noConversion"/>
  </si>
  <si>
    <t>4（6.25%）</t>
    <phoneticPr fontId="1" type="noConversion"/>
  </si>
  <si>
    <t>3（5.6%）</t>
    <phoneticPr fontId="1" type="noConversion"/>
  </si>
  <si>
    <t>9（16.7%）</t>
    <phoneticPr fontId="1" type="noConversion"/>
  </si>
  <si>
    <t>21（63.6%）</t>
    <phoneticPr fontId="1" type="noConversion"/>
  </si>
  <si>
    <t>9（25.7%）</t>
    <phoneticPr fontId="1" type="noConversion"/>
  </si>
  <si>
    <t>10（30.3%）</t>
    <phoneticPr fontId="1" type="noConversion"/>
  </si>
  <si>
    <t>10（58.6%）</t>
    <phoneticPr fontId="1" type="noConversion"/>
  </si>
  <si>
    <t>2（6%）</t>
    <phoneticPr fontId="1" type="noConversion"/>
  </si>
  <si>
    <t>16（45.7%）</t>
    <phoneticPr fontId="1" type="noConversion"/>
  </si>
  <si>
    <t>Wrong</t>
    <phoneticPr fontId="1" type="noConversion"/>
  </si>
  <si>
    <t xml:space="preserve">No data </t>
    <phoneticPr fontId="1" type="noConversion"/>
  </si>
  <si>
    <t xml:space="preserve">Correct of only angle estimation </t>
    <phoneticPr fontId="1" type="noConversion"/>
  </si>
  <si>
    <t xml:space="preserve">Correct of only distance estimation </t>
    <phoneticPr fontId="1" type="noConversion"/>
  </si>
  <si>
    <t>名字</t>
    <phoneticPr fontId="1" type="noConversion"/>
  </si>
  <si>
    <t>近视程度</t>
  </si>
  <si>
    <t>任务三角度</t>
    <phoneticPr fontId="1" type="noConversion"/>
  </si>
  <si>
    <t>任务三距离</t>
    <phoneticPr fontId="1" type="noConversion"/>
  </si>
  <si>
    <t>任务四</t>
    <phoneticPr fontId="1" type="noConversion"/>
  </si>
  <si>
    <t>任务四（正确1错误0）</t>
    <phoneticPr fontId="1" type="noConversion"/>
  </si>
  <si>
    <t>任务五（正确1错误0）</t>
    <phoneticPr fontId="1" type="noConversion"/>
  </si>
  <si>
    <t>人群类型</t>
    <phoneticPr fontId="1" type="noConversion"/>
  </si>
  <si>
    <t>任务三（1错、2角对、3距离对、4两都对）</t>
  </si>
  <si>
    <t>东北方向 （半导体在1栋b座什么方位）</t>
    <phoneticPr fontId="1" type="noConversion"/>
  </si>
  <si>
    <t>西偏南60°他意识问题，弄反了</t>
    <phoneticPr fontId="1" type="noConversion"/>
  </si>
  <si>
    <t>北偏东35度°</t>
    <phoneticPr fontId="1" type="noConversion"/>
  </si>
  <si>
    <t>北偏东20°~30°</t>
    <phoneticPr fontId="1" type="noConversion"/>
  </si>
  <si>
    <t>北偏东15°-45°</t>
    <phoneticPr fontId="1" type="noConversion"/>
  </si>
  <si>
    <t>正确答案</t>
    <phoneticPr fontId="1" type="noConversion"/>
  </si>
  <si>
    <t>30-50</t>
    <phoneticPr fontId="1" type="noConversion"/>
  </si>
  <si>
    <t>10月 24日之前问题有些许差别，但都实际矫正过，从而得到正确与否</t>
    <phoneticPr fontId="1" type="noConversion"/>
  </si>
  <si>
    <t>重新标橙色的单元格为对比视频过后更改为正确结果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</si>
</sst>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宋体"/>
      <family val="2"/>
      <charset val="134"/>
    </font>
    <font>
      <sz val="11"/>
      <color theme="1"/>
      <name val="等线"/>
      <family val="3"/>
      <charset val="134"/>
    </font>
    <font>
      <b/>
      <sz val="12"/>
      <color theme="1"/>
      <name val="黑体"/>
      <family val="3"/>
      <charset val="134"/>
    </font>
    <font>
      <sz val="1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1"/>
      <name val="等线"/>
      <family val="2"/>
      <scheme val="minor"/>
    </font>
    <font>
      <sz val="10"/>
      <color theme="1"/>
      <name val="Arial"/>
      <family val="2"/>
    </font>
    <font>
      <sz val="10"/>
      <color theme="1"/>
      <name val="宋体"/>
      <family val="2"/>
      <charset val="134"/>
    </font>
    <font>
      <sz val="11"/>
      <color rgb="FFFF0000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2"/>
      <charset val="134"/>
    </font>
    <font>
      <sz val="11"/>
      <color rgb="FFFF0000"/>
      <name val="宋体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1"/>
      <name val="等线"/>
      <family val="2"/>
      <charset val="134"/>
    </font>
    <font>
      <sz val="11"/>
      <color rgb="FFFF0000"/>
      <name val="等线"/>
      <family val="3"/>
      <charset val="134"/>
    </font>
    <font>
      <b/>
      <sz val="11"/>
      <color theme="1"/>
      <name val="宋体"/>
      <family val="1"/>
      <charset val="134"/>
    </font>
    <font>
      <sz val="14"/>
      <color theme="1"/>
      <name val="等线"/>
      <family val="2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1"/>
      <color theme="1"/>
      <name val="仿宋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/>
    <xf numFmtId="0" fontId="12" fillId="0" borderId="1" xfId="0" applyFont="1" applyBorder="1" applyAlignment="1">
      <alignment horizontal="center"/>
    </xf>
    <xf numFmtId="0" fontId="0" fillId="0" borderId="1" xfId="0" applyBorder="1" applyAlignment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0" fillId="0" borderId="0" xfId="0" applyAlignment="1"/>
    <xf numFmtId="0" fontId="9" fillId="0" borderId="1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/>
    <xf numFmtId="0" fontId="14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15" fillId="3" borderId="1" xfId="0" applyFont="1" applyFill="1" applyBorder="1" applyAlignment="1">
      <alignment horizontal="left"/>
    </xf>
    <xf numFmtId="0" fontId="13" fillId="3" borderId="1" xfId="0" applyFont="1" applyFill="1" applyBorder="1" applyAlignment="1">
      <alignment horizontal="left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11" fillId="0" borderId="0" xfId="0" applyFont="1" applyAlignment="1">
      <alignment horizontal="center"/>
    </xf>
    <xf numFmtId="0" fontId="0" fillId="2" borderId="0" xfId="0" applyFill="1" applyAlignment="1">
      <alignment horizontal="left" vertical="center"/>
    </xf>
    <xf numFmtId="0" fontId="19" fillId="3" borderId="1" xfId="0" applyFont="1" applyFill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0" fontId="0" fillId="26" borderId="1" xfId="0" applyFill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4" fillId="26" borderId="1" xfId="0" applyFont="1" applyFill="1" applyBorder="1" applyAlignment="1">
      <alignment horizontal="left" vertical="center"/>
    </xf>
    <xf numFmtId="0" fontId="0" fillId="28" borderId="1" xfId="0" applyFill="1" applyBorder="1" applyAlignment="1">
      <alignment horizontal="left" vertical="center"/>
    </xf>
    <xf numFmtId="0" fontId="4" fillId="9" borderId="1" xfId="0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0" fontId="26" fillId="0" borderId="0" xfId="0" applyFont="1">
      <alignment vertical="center"/>
    </xf>
    <xf numFmtId="0" fontId="26" fillId="0" borderId="0" xfId="0" applyFont="1" applyAlignment="1">
      <alignment horizontal="center" vertical="center"/>
    </xf>
    <xf numFmtId="0" fontId="26" fillId="4" borderId="1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/>
    </xf>
    <xf numFmtId="0" fontId="26" fillId="4" borderId="1" xfId="0" applyFont="1" applyFill="1" applyBorder="1" applyAlignment="1"/>
    <xf numFmtId="0" fontId="26" fillId="4" borderId="1" xfId="0" applyFont="1" applyFill="1" applyBorder="1" applyAlignment="1">
      <alignment horizontal="left"/>
    </xf>
    <xf numFmtId="0" fontId="26" fillId="9" borderId="1" xfId="0" applyFont="1" applyFill="1" applyBorder="1" applyAlignment="1">
      <alignment horizontal="left" vertical="center"/>
    </xf>
    <xf numFmtId="0" fontId="28" fillId="10" borderId="1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/>
    </xf>
    <xf numFmtId="0" fontId="26" fillId="16" borderId="1" xfId="0" applyFont="1" applyFill="1" applyBorder="1" applyAlignment="1">
      <alignment horizontal="left" vertical="center"/>
    </xf>
    <xf numFmtId="0" fontId="26" fillId="12" borderId="1" xfId="0" applyFont="1" applyFill="1" applyBorder="1" applyAlignment="1">
      <alignment horizontal="left" vertical="center"/>
    </xf>
    <xf numFmtId="0" fontId="26" fillId="11" borderId="1" xfId="0" applyFont="1" applyFill="1" applyBorder="1" applyAlignment="1"/>
    <xf numFmtId="0" fontId="26" fillId="13" borderId="1" xfId="0" applyFont="1" applyFill="1" applyBorder="1" applyAlignment="1"/>
    <xf numFmtId="0" fontId="26" fillId="11" borderId="1" xfId="0" applyFont="1" applyFill="1" applyBorder="1" applyAlignment="1">
      <alignment horizontal="left" vertical="center"/>
    </xf>
    <xf numFmtId="0" fontId="26" fillId="6" borderId="1" xfId="0" applyFont="1" applyFill="1" applyBorder="1" applyAlignment="1">
      <alignment horizontal="left"/>
    </xf>
    <xf numFmtId="0" fontId="26" fillId="6" borderId="1" xfId="0" applyFont="1" applyFill="1" applyBorder="1" applyAlignment="1">
      <alignment horizontal="left" vertical="center"/>
    </xf>
    <xf numFmtId="0" fontId="26" fillId="6" borderId="1" xfId="0" applyFont="1" applyFill="1" applyBorder="1" applyAlignment="1"/>
    <xf numFmtId="0" fontId="26" fillId="17" borderId="1" xfId="0" applyFont="1" applyFill="1" applyBorder="1" applyAlignment="1">
      <alignment horizontal="left" vertical="center"/>
    </xf>
    <xf numFmtId="0" fontId="26" fillId="12" borderId="1" xfId="0" applyFont="1" applyFill="1" applyBorder="1" applyAlignment="1"/>
    <xf numFmtId="0" fontId="26" fillId="7" borderId="1" xfId="0" applyFont="1" applyFill="1" applyBorder="1" applyAlignment="1"/>
    <xf numFmtId="0" fontId="26" fillId="7" borderId="1" xfId="0" applyFont="1" applyFill="1" applyBorder="1" applyAlignment="1">
      <alignment horizontal="left" vertical="center"/>
    </xf>
    <xf numFmtId="0" fontId="26" fillId="18" borderId="1" xfId="0" applyFont="1" applyFill="1" applyBorder="1" applyAlignment="1">
      <alignment horizontal="left" vertical="center"/>
    </xf>
    <xf numFmtId="0" fontId="26" fillId="23" borderId="1" xfId="0" applyFont="1" applyFill="1" applyBorder="1" applyAlignment="1">
      <alignment horizontal="left" vertical="center"/>
    </xf>
    <xf numFmtId="0" fontId="26" fillId="22" borderId="1" xfId="0" applyFont="1" applyFill="1" applyBorder="1" applyAlignment="1">
      <alignment horizontal="left" vertical="center"/>
    </xf>
    <xf numFmtId="0" fontId="26" fillId="20" borderId="1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/>
    </xf>
    <xf numFmtId="0" fontId="26" fillId="24" borderId="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horizontal="left"/>
    </xf>
    <xf numFmtId="0" fontId="26" fillId="24" borderId="1" xfId="0" applyFont="1" applyFill="1" applyBorder="1" applyAlignment="1">
      <alignment horizontal="left"/>
    </xf>
    <xf numFmtId="0" fontId="26" fillId="5" borderId="1" xfId="0" applyFont="1" applyFill="1" applyBorder="1" applyAlignment="1">
      <alignment horizontal="left" vertical="center"/>
    </xf>
    <xf numFmtId="0" fontId="26" fillId="5" borderId="1" xfId="0" applyFont="1" applyFill="1" applyBorder="1" applyAlignment="1"/>
    <xf numFmtId="0" fontId="26" fillId="8" borderId="1" xfId="0" applyFont="1" applyFill="1" applyBorder="1" applyAlignment="1">
      <alignment horizontal="left"/>
    </xf>
    <xf numFmtId="0" fontId="26" fillId="8" borderId="1" xfId="0" applyFont="1" applyFill="1" applyBorder="1" applyAlignment="1"/>
    <xf numFmtId="0" fontId="26" fillId="8" borderId="1" xfId="0" applyFont="1" applyFill="1" applyBorder="1" applyAlignment="1">
      <alignment horizontal="left" vertical="center"/>
    </xf>
    <xf numFmtId="0" fontId="26" fillId="25" borderId="1" xfId="0" applyFont="1" applyFill="1" applyBorder="1" applyAlignment="1"/>
    <xf numFmtId="0" fontId="26" fillId="25" borderId="1" xfId="0" applyFont="1" applyFill="1" applyBorder="1" applyAlignment="1">
      <alignment horizontal="left" vertical="center"/>
    </xf>
    <xf numFmtId="0" fontId="26" fillId="14" borderId="1" xfId="0" applyFont="1" applyFill="1" applyBorder="1" applyAlignment="1">
      <alignment horizontal="left" vertical="center"/>
    </xf>
    <xf numFmtId="0" fontId="26" fillId="15" borderId="1" xfId="0" applyFont="1" applyFill="1" applyBorder="1" applyAlignment="1"/>
    <xf numFmtId="0" fontId="26" fillId="15" borderId="1" xfId="0" applyFont="1" applyFill="1" applyBorder="1" applyAlignment="1">
      <alignment horizontal="left" vertical="center"/>
    </xf>
    <xf numFmtId="0" fontId="26" fillId="13" borderId="1" xfId="0" applyFont="1" applyFill="1" applyBorder="1" applyAlignment="1">
      <alignment horizontal="left" vertical="center"/>
    </xf>
    <xf numFmtId="0" fontId="26" fillId="0" borderId="1" xfId="0" applyFont="1" applyBorder="1" applyAlignment="1">
      <alignment horizontal="left" vertical="center"/>
    </xf>
    <xf numFmtId="0" fontId="26" fillId="26" borderId="1" xfId="0" applyFont="1" applyFill="1" applyBorder="1" applyAlignment="1">
      <alignment horizontal="left" vertical="center"/>
    </xf>
    <xf numFmtId="0" fontId="26" fillId="11" borderId="1" xfId="0" applyFont="1" applyFill="1" applyBorder="1" applyAlignment="1">
      <alignment horizontal="left"/>
    </xf>
    <xf numFmtId="0" fontId="26" fillId="11" borderId="1" xfId="0" applyFont="1" applyFill="1" applyBorder="1">
      <alignment vertical="center"/>
    </xf>
    <xf numFmtId="0" fontId="26" fillId="16" borderId="1" xfId="0" applyFont="1" applyFill="1" applyBorder="1" applyAlignment="1">
      <alignment horizontal="left"/>
    </xf>
    <xf numFmtId="0" fontId="26" fillId="16" borderId="1" xfId="0" applyFont="1" applyFill="1" applyBorder="1">
      <alignment vertical="center"/>
    </xf>
    <xf numFmtId="0" fontId="26" fillId="16" borderId="1" xfId="0" applyFont="1" applyFill="1" applyBorder="1" applyAlignment="1"/>
    <xf numFmtId="0" fontId="26" fillId="21" borderId="1" xfId="0" applyFont="1" applyFill="1" applyBorder="1" applyAlignment="1">
      <alignment horizontal="left" vertical="center"/>
    </xf>
    <xf numFmtId="0" fontId="26" fillId="21" borderId="1" xfId="0" applyFont="1" applyFill="1" applyBorder="1" applyAlignment="1"/>
    <xf numFmtId="0" fontId="26" fillId="27" borderId="1" xfId="0" applyFont="1" applyFill="1" applyBorder="1" applyAlignment="1">
      <alignment horizontal="left" vertical="center"/>
    </xf>
    <xf numFmtId="0" fontId="26" fillId="27" borderId="1" xfId="0" applyFont="1" applyFill="1" applyBorder="1" applyAlignment="1"/>
    <xf numFmtId="0" fontId="26" fillId="10" borderId="1" xfId="0" applyFont="1" applyFill="1" applyBorder="1" applyAlignment="1">
      <alignment horizontal="left" vertical="center"/>
    </xf>
    <xf numFmtId="0" fontId="26" fillId="4" borderId="1" xfId="0" applyFont="1" applyFill="1" applyBorder="1">
      <alignment vertical="center"/>
    </xf>
    <xf numFmtId="0" fontId="26" fillId="19" borderId="1" xfId="0" applyFont="1" applyFill="1" applyBorder="1" applyAlignment="1">
      <alignment horizontal="left" vertical="center"/>
    </xf>
    <xf numFmtId="0" fontId="32" fillId="0" borderId="0" xfId="0" applyFont="1">
      <alignment vertical="center"/>
    </xf>
    <xf numFmtId="0" fontId="33" fillId="0" borderId="0" xfId="0" applyFont="1">
      <alignment vertical="center"/>
    </xf>
    <xf numFmtId="0" fontId="33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0" fontId="34" fillId="0" borderId="2" xfId="0" applyFont="1" applyBorder="1" applyAlignment="1">
      <alignment vertical="center" wrapText="1"/>
    </xf>
    <xf numFmtId="0" fontId="34" fillId="0" borderId="2" xfId="0" applyFont="1" applyBorder="1">
      <alignment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horizontal="center" vertical="center"/>
    </xf>
    <xf numFmtId="9" fontId="26" fillId="0" borderId="1" xfId="0" applyNumberFormat="1" applyFont="1" applyBorder="1">
      <alignment vertical="center"/>
    </xf>
    <xf numFmtId="10" fontId="26" fillId="0" borderId="1" xfId="0" applyNumberFormat="1" applyFont="1" applyBorder="1">
      <alignment vertical="center"/>
    </xf>
    <xf numFmtId="0" fontId="26" fillId="0" borderId="1" xfId="0" applyFont="1" applyBorder="1">
      <alignment vertical="center"/>
    </xf>
    <xf numFmtId="0" fontId="2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9" fontId="36" fillId="0" borderId="1" xfId="0" applyNumberFormat="1" applyFont="1" applyBorder="1" applyAlignment="1">
      <alignment horizontal="center" vertical="center"/>
    </xf>
    <xf numFmtId="10" fontId="36" fillId="0" borderId="1" xfId="0" applyNumberFormat="1" applyFont="1" applyBorder="1" applyAlignment="1">
      <alignment horizontal="center" vertical="center"/>
    </xf>
    <xf numFmtId="0" fontId="4" fillId="28" borderId="1" xfId="0" applyFont="1" applyFill="1" applyBorder="1" applyAlignment="1">
      <alignment horizontal="left"/>
    </xf>
    <xf numFmtId="0" fontId="0" fillId="28" borderId="1" xfId="0" applyFill="1" applyBorder="1" applyAlignment="1">
      <alignment horizontal="center" vertical="center"/>
    </xf>
    <xf numFmtId="0" fontId="4" fillId="28" borderId="1" xfId="0" applyFont="1" applyFill="1" applyBorder="1" applyAlignment="1">
      <alignment horizontal="center" vertical="center"/>
    </xf>
    <xf numFmtId="0" fontId="0" fillId="28" borderId="1" xfId="0" applyFill="1" applyBorder="1" applyAlignment="1">
      <alignment horizontal="center"/>
    </xf>
    <xf numFmtId="0" fontId="0" fillId="28" borderId="1" xfId="0" applyFill="1" applyBorder="1">
      <alignment vertical="center"/>
    </xf>
    <xf numFmtId="0" fontId="4" fillId="28" borderId="1" xfId="0" applyFont="1" applyFill="1" applyBorder="1">
      <alignment vertical="center"/>
    </xf>
    <xf numFmtId="0" fontId="0" fillId="28" borderId="1" xfId="0" applyFill="1" applyBorder="1" applyAlignment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 applyAlignment="1"/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10" fontId="26" fillId="0" borderId="1" xfId="0" applyNumberFormat="1" applyFont="1" applyBorder="1" applyAlignment="1">
      <alignment horizontal="center" vertical="center"/>
    </xf>
    <xf numFmtId="9" fontId="2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28" borderId="0" xfId="0" applyFill="1">
      <alignment vertical="center"/>
    </xf>
    <xf numFmtId="0" fontId="4" fillId="28" borderId="0" xfId="0" applyFont="1" applyFill="1">
      <alignment vertical="center"/>
    </xf>
  </cellXfs>
  <cellStyles count="1">
    <cellStyle name="常规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地物描述统计!$A$3:$A$26</c:f>
              <c:strCache>
                <c:ptCount val="24"/>
                <c:pt idx="0">
                  <c:v>消防栓</c:v>
                </c:pt>
                <c:pt idx="1">
                  <c:v>路灯</c:v>
                </c:pt>
                <c:pt idx="2">
                  <c:v>道路</c:v>
                </c:pt>
                <c:pt idx="3">
                  <c:v>树/草坪</c:v>
                </c:pt>
                <c:pt idx="4">
                  <c:v>建筑或建筑某部分</c:v>
                </c:pt>
                <c:pt idx="5">
                  <c:v>摄像头</c:v>
                </c:pt>
                <c:pt idx="6">
                  <c:v>栏杆/杆</c:v>
                </c:pt>
                <c:pt idx="7">
                  <c:v>水池</c:v>
                </c:pt>
                <c:pt idx="8">
                  <c:v>垃圾桶</c:v>
                </c:pt>
                <c:pt idx="9">
                  <c:v>电箱</c:v>
                </c:pt>
                <c:pt idx="10">
                  <c:v>邮箱</c:v>
                </c:pt>
                <c:pt idx="11">
                  <c:v>电动车/汽车</c:v>
                </c:pt>
                <c:pt idx="12">
                  <c:v>停车棚</c:v>
                </c:pt>
                <c:pt idx="13">
                  <c:v>停车场入口</c:v>
                </c:pt>
                <c:pt idx="14">
                  <c:v>桥</c:v>
                </c:pt>
                <c:pt idx="15">
                  <c:v>浮雕</c:v>
                </c:pt>
                <c:pt idx="16">
                  <c:v>指示牌</c:v>
                </c:pt>
                <c:pt idx="17">
                  <c:v>台阶</c:v>
                </c:pt>
                <c:pt idx="18">
                  <c:v>上一个拐点/起点</c:v>
                </c:pt>
                <c:pt idx="19">
                  <c:v>外卖柜</c:v>
                </c:pt>
                <c:pt idx="20">
                  <c:v>非机动车标</c:v>
                </c:pt>
                <c:pt idx="21">
                  <c:v>路障</c:v>
                </c:pt>
                <c:pt idx="22">
                  <c:v>走廊</c:v>
                </c:pt>
                <c:pt idx="23">
                  <c:v>某公司</c:v>
                </c:pt>
              </c:strCache>
            </c:strRef>
          </c:cat>
          <c:val>
            <c:numRef>
              <c:f>地物描述统计!$B$3:$B$26</c:f>
              <c:numCache>
                <c:formatCode>General</c:formatCode>
                <c:ptCount val="24"/>
                <c:pt idx="0">
                  <c:v>3</c:v>
                </c:pt>
                <c:pt idx="1">
                  <c:v>29</c:v>
                </c:pt>
                <c:pt idx="2">
                  <c:v>1</c:v>
                </c:pt>
                <c:pt idx="3">
                  <c:v>58</c:v>
                </c:pt>
                <c:pt idx="4">
                  <c:v>71</c:v>
                </c:pt>
                <c:pt idx="5">
                  <c:v>23</c:v>
                </c:pt>
                <c:pt idx="6">
                  <c:v>6</c:v>
                </c:pt>
                <c:pt idx="7">
                  <c:v>17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12</c:v>
                </c:pt>
                <c:pt idx="12">
                  <c:v>6</c:v>
                </c:pt>
                <c:pt idx="13">
                  <c:v>0</c:v>
                </c:pt>
                <c:pt idx="14">
                  <c:v>4</c:v>
                </c:pt>
                <c:pt idx="15">
                  <c:v>1</c:v>
                </c:pt>
                <c:pt idx="16">
                  <c:v>38</c:v>
                </c:pt>
                <c:pt idx="17">
                  <c:v>1</c:v>
                </c:pt>
                <c:pt idx="18">
                  <c:v>1</c:v>
                </c:pt>
                <c:pt idx="19">
                  <c:v>4</c:v>
                </c:pt>
                <c:pt idx="20">
                  <c:v>0</c:v>
                </c:pt>
                <c:pt idx="21">
                  <c:v>0</c:v>
                </c:pt>
                <c:pt idx="22">
                  <c:v>2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A6-4F73-A972-E8F50CE96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9283279"/>
        <c:axId val="259283695"/>
      </c:barChart>
      <c:catAx>
        <c:axId val="259283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283695"/>
        <c:crosses val="autoZero"/>
        <c:auto val="1"/>
        <c:lblAlgn val="ctr"/>
        <c:lblOffset val="100"/>
        <c:noMultiLvlLbl val="0"/>
      </c:catAx>
      <c:valAx>
        <c:axId val="259283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9283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地物描述统计!$A$3:$A$26</c:f>
              <c:strCache>
                <c:ptCount val="24"/>
                <c:pt idx="0">
                  <c:v>消防栓</c:v>
                </c:pt>
                <c:pt idx="1">
                  <c:v>路灯</c:v>
                </c:pt>
                <c:pt idx="2">
                  <c:v>道路</c:v>
                </c:pt>
                <c:pt idx="3">
                  <c:v>树/草坪</c:v>
                </c:pt>
                <c:pt idx="4">
                  <c:v>建筑或建筑某部分</c:v>
                </c:pt>
                <c:pt idx="5">
                  <c:v>摄像头</c:v>
                </c:pt>
                <c:pt idx="6">
                  <c:v>栏杆/杆</c:v>
                </c:pt>
                <c:pt idx="7">
                  <c:v>水池</c:v>
                </c:pt>
                <c:pt idx="8">
                  <c:v>垃圾桶</c:v>
                </c:pt>
                <c:pt idx="9">
                  <c:v>电箱</c:v>
                </c:pt>
                <c:pt idx="10">
                  <c:v>邮箱</c:v>
                </c:pt>
                <c:pt idx="11">
                  <c:v>电动车/汽车</c:v>
                </c:pt>
                <c:pt idx="12">
                  <c:v>停车棚</c:v>
                </c:pt>
                <c:pt idx="13">
                  <c:v>停车场入口</c:v>
                </c:pt>
                <c:pt idx="14">
                  <c:v>桥</c:v>
                </c:pt>
                <c:pt idx="15">
                  <c:v>浮雕</c:v>
                </c:pt>
                <c:pt idx="16">
                  <c:v>指示牌</c:v>
                </c:pt>
                <c:pt idx="17">
                  <c:v>台阶</c:v>
                </c:pt>
                <c:pt idx="18">
                  <c:v>上一个拐点/起点</c:v>
                </c:pt>
                <c:pt idx="19">
                  <c:v>外卖柜</c:v>
                </c:pt>
                <c:pt idx="20">
                  <c:v>非机动车标</c:v>
                </c:pt>
                <c:pt idx="21">
                  <c:v>路障</c:v>
                </c:pt>
                <c:pt idx="22">
                  <c:v>走廊</c:v>
                </c:pt>
                <c:pt idx="23">
                  <c:v>某公司</c:v>
                </c:pt>
              </c:strCache>
            </c:strRef>
          </c:cat>
          <c:val>
            <c:numRef>
              <c:f>地物描述统计!$C$3:$C$26</c:f>
              <c:numCache>
                <c:formatCode>General</c:formatCode>
                <c:ptCount val="24"/>
                <c:pt idx="0">
                  <c:v>0</c:v>
                </c:pt>
                <c:pt idx="1">
                  <c:v>14</c:v>
                </c:pt>
                <c:pt idx="2">
                  <c:v>1</c:v>
                </c:pt>
                <c:pt idx="3">
                  <c:v>20</c:v>
                </c:pt>
                <c:pt idx="4">
                  <c:v>47</c:v>
                </c:pt>
                <c:pt idx="5">
                  <c:v>6</c:v>
                </c:pt>
                <c:pt idx="6">
                  <c:v>2</c:v>
                </c:pt>
                <c:pt idx="7">
                  <c:v>14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5</c:v>
                </c:pt>
                <c:pt idx="12">
                  <c:v>8</c:v>
                </c:pt>
                <c:pt idx="13">
                  <c:v>2</c:v>
                </c:pt>
                <c:pt idx="14">
                  <c:v>3</c:v>
                </c:pt>
                <c:pt idx="15">
                  <c:v>0</c:v>
                </c:pt>
                <c:pt idx="16">
                  <c:v>19</c:v>
                </c:pt>
                <c:pt idx="17">
                  <c:v>1</c:v>
                </c:pt>
                <c:pt idx="18">
                  <c:v>2</c:v>
                </c:pt>
                <c:pt idx="19">
                  <c:v>3</c:v>
                </c:pt>
                <c:pt idx="20">
                  <c:v>1</c:v>
                </c:pt>
                <c:pt idx="21">
                  <c:v>2</c:v>
                </c:pt>
                <c:pt idx="22">
                  <c:v>1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F2-4F84-A373-C62250C78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2864879"/>
        <c:axId val="572862383"/>
      </c:barChart>
      <c:catAx>
        <c:axId val="572864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72862383"/>
        <c:crosses val="autoZero"/>
        <c:auto val="1"/>
        <c:lblAlgn val="ctr"/>
        <c:lblOffset val="100"/>
        <c:noMultiLvlLbl val="0"/>
      </c:catAx>
      <c:valAx>
        <c:axId val="572862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728648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方位词!$A$9</c:f>
              <c:strCache>
                <c:ptCount val="1"/>
                <c:pt idx="0">
                  <c:v>East-west-north-south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方位词!$B$7:$C$8</c:f>
              <c:strCache>
                <c:ptCount val="2"/>
                <c:pt idx="0">
                  <c:v>PGSD</c:v>
                </c:pt>
                <c:pt idx="1">
                  <c:v>PPSD</c:v>
                </c:pt>
              </c:strCache>
            </c:strRef>
          </c:cat>
          <c:val>
            <c:numRef>
              <c:f>方位词!$B$9:$C$9</c:f>
              <c:numCache>
                <c:formatCode>General</c:formatCode>
                <c:ptCount val="2"/>
                <c:pt idx="0">
                  <c:v>114</c:v>
                </c:pt>
                <c:pt idx="1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15-4885-850C-53C1FDED6C93}"/>
            </c:ext>
          </c:extLst>
        </c:ser>
        <c:ser>
          <c:idx val="1"/>
          <c:order val="1"/>
          <c:tx>
            <c:strRef>
              <c:f>方位词!$A$10</c:f>
              <c:strCache>
                <c:ptCount val="1"/>
                <c:pt idx="0">
                  <c:v>Left-right-front-back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方位词!$B$7:$C$8</c:f>
              <c:strCache>
                <c:ptCount val="2"/>
                <c:pt idx="0">
                  <c:v>PGSD</c:v>
                </c:pt>
                <c:pt idx="1">
                  <c:v>PPSD</c:v>
                </c:pt>
              </c:strCache>
            </c:strRef>
          </c:cat>
          <c:val>
            <c:numRef>
              <c:f>方位词!$B$10:$C$10</c:f>
              <c:numCache>
                <c:formatCode>General</c:formatCode>
                <c:ptCount val="2"/>
                <c:pt idx="0">
                  <c:v>188</c:v>
                </c:pt>
                <c:pt idx="1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15-4885-850C-53C1FDED6C9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3209503"/>
        <c:axId val="703204511"/>
      </c:barChart>
      <c:catAx>
        <c:axId val="703209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703204511"/>
        <c:crosses val="autoZero"/>
        <c:auto val="1"/>
        <c:lblAlgn val="ctr"/>
        <c:lblOffset val="100"/>
        <c:noMultiLvlLbl val="0"/>
      </c:catAx>
      <c:valAx>
        <c:axId val="703204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sz="12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Frequency</a:t>
                </a:r>
                <a:endParaRPr lang="zh-CN" altLang="en-US" sz="1200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0.21152703505644682"/>
              <c:y val="0.285605861767279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703209503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zh-CN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Sheet3!$B$22:$B$23</c:f>
              <c:strCache>
                <c:ptCount val="2"/>
                <c:pt idx="0">
                  <c:v>Frequency</c:v>
                </c:pt>
                <c:pt idx="1">
                  <c:v>of PGSD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Sheet3!$A$24:$A$32</c:f>
              <c:strCache>
                <c:ptCount val="9"/>
                <c:pt idx="0">
                  <c:v>Buildings or parts of buildings</c:v>
                </c:pt>
                <c:pt idx="1">
                  <c:v>Trees or plants</c:v>
                </c:pt>
                <c:pt idx="2">
                  <c:v>Indicators</c:v>
                </c:pt>
                <c:pt idx="3">
                  <c:v>Street lamps</c:v>
                </c:pt>
                <c:pt idx="4">
                  <c:v>Cameras</c:v>
                </c:pt>
                <c:pt idx="5">
                  <c:v>Pools</c:v>
                </c:pt>
                <c:pt idx="6">
                  <c:v>Electric vehicles/Cars</c:v>
                </c:pt>
                <c:pt idx="7">
                  <c:v>Labels on the map</c:v>
                </c:pt>
                <c:pt idx="8">
                  <c:v>Handrails</c:v>
                </c:pt>
              </c:strCache>
            </c:strRef>
          </c:cat>
          <c:val>
            <c:numRef>
              <c:f>Sheet3!$B$24:$B$32</c:f>
              <c:numCache>
                <c:formatCode>General</c:formatCode>
                <c:ptCount val="9"/>
                <c:pt idx="0">
                  <c:v>71</c:v>
                </c:pt>
                <c:pt idx="1">
                  <c:v>58</c:v>
                </c:pt>
                <c:pt idx="2">
                  <c:v>38</c:v>
                </c:pt>
                <c:pt idx="3">
                  <c:v>29</c:v>
                </c:pt>
                <c:pt idx="4">
                  <c:v>23</c:v>
                </c:pt>
                <c:pt idx="5">
                  <c:v>17</c:v>
                </c:pt>
                <c:pt idx="6">
                  <c:v>12</c:v>
                </c:pt>
                <c:pt idx="7">
                  <c:v>15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B7-4D40-877E-16F670F5ECBF}"/>
            </c:ext>
          </c:extLst>
        </c:ser>
        <c:ser>
          <c:idx val="1"/>
          <c:order val="1"/>
          <c:tx>
            <c:strRef>
              <c:f>Sheet3!$C$22:$C$23</c:f>
              <c:strCache>
                <c:ptCount val="2"/>
                <c:pt idx="0">
                  <c:v>Frequency</c:v>
                </c:pt>
                <c:pt idx="1">
                  <c:v>of PPSD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Sheet3!$A$24:$A$32</c:f>
              <c:strCache>
                <c:ptCount val="9"/>
                <c:pt idx="0">
                  <c:v>Buildings or parts of buildings</c:v>
                </c:pt>
                <c:pt idx="1">
                  <c:v>Trees or plants</c:v>
                </c:pt>
                <c:pt idx="2">
                  <c:v>Indicators</c:v>
                </c:pt>
                <c:pt idx="3">
                  <c:v>Street lamps</c:v>
                </c:pt>
                <c:pt idx="4">
                  <c:v>Cameras</c:v>
                </c:pt>
                <c:pt idx="5">
                  <c:v>Pools</c:v>
                </c:pt>
                <c:pt idx="6">
                  <c:v>Electric vehicles/Cars</c:v>
                </c:pt>
                <c:pt idx="7">
                  <c:v>Labels on the map</c:v>
                </c:pt>
                <c:pt idx="8">
                  <c:v>Handrails</c:v>
                </c:pt>
              </c:strCache>
            </c:strRef>
          </c:cat>
          <c:val>
            <c:numRef>
              <c:f>Sheet3!$C$24:$C$32</c:f>
              <c:numCache>
                <c:formatCode>General</c:formatCode>
                <c:ptCount val="9"/>
                <c:pt idx="0">
                  <c:v>47</c:v>
                </c:pt>
                <c:pt idx="1">
                  <c:v>20</c:v>
                </c:pt>
                <c:pt idx="2">
                  <c:v>19</c:v>
                </c:pt>
                <c:pt idx="3">
                  <c:v>14</c:v>
                </c:pt>
                <c:pt idx="4">
                  <c:v>6</c:v>
                </c:pt>
                <c:pt idx="5">
                  <c:v>14</c:v>
                </c:pt>
                <c:pt idx="6">
                  <c:v>5</c:v>
                </c:pt>
                <c:pt idx="7">
                  <c:v>12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B7-4D40-877E-16F670F5EC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00485263"/>
        <c:axId val="700480687"/>
      </c:barChart>
      <c:catAx>
        <c:axId val="70048526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600" b="1"/>
                  <a:t>Types of ground objects</a:t>
                </a:r>
                <a:endParaRPr lang="zh-CN" sz="16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700480687"/>
        <c:crosses val="autoZero"/>
        <c:auto val="1"/>
        <c:lblAlgn val="ctr"/>
        <c:lblOffset val="100"/>
        <c:noMultiLvlLbl val="0"/>
      </c:catAx>
      <c:valAx>
        <c:axId val="700480687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800" b="1"/>
                  <a:t>Frequency</a:t>
                </a:r>
                <a:endParaRPr lang="zh-CN" sz="1800" b="1"/>
              </a:p>
            </c:rich>
          </c:tx>
          <c:layout>
            <c:manualLayout>
              <c:xMode val="edge"/>
              <c:yMode val="edge"/>
              <c:x val="1.1253352594175148E-2"/>
              <c:y val="0.3076483801385079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7004852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b="1"/>
              <a:t>People with good sense of dircetion</a:t>
            </a:r>
          </a:p>
        </c:rich>
      </c:tx>
      <c:layout>
        <c:manualLayout>
          <c:xMode val="edge"/>
          <c:yMode val="edge"/>
          <c:x val="0.30719126534195629"/>
          <c:y val="1.473296500920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Sheet5!$B$1</c:f>
              <c:strCache>
                <c:ptCount val="1"/>
                <c:pt idx="0">
                  <c:v>People with good sense of dircetion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Sheet5!$A$2:$A$23</c:f>
              <c:strCache>
                <c:ptCount val="22"/>
                <c:pt idx="0">
                  <c:v>Building or parts of buildings</c:v>
                </c:pt>
                <c:pt idx="1">
                  <c:v>Trees or plants</c:v>
                </c:pt>
                <c:pt idx="2">
                  <c:v>Indicator</c:v>
                </c:pt>
                <c:pt idx="3">
                  <c:v>Street lamp</c:v>
                </c:pt>
                <c:pt idx="4">
                  <c:v>Camera</c:v>
                </c:pt>
                <c:pt idx="5">
                  <c:v>Pools</c:v>
                </c:pt>
                <c:pt idx="6">
                  <c:v>Labels on the map</c:v>
                </c:pt>
                <c:pt idx="7">
                  <c:v>Electric vehicle/Car</c:v>
                </c:pt>
                <c:pt idx="8">
                  <c:v>Handrail</c:v>
                </c:pt>
                <c:pt idx="9">
                  <c:v>Parking shed</c:v>
                </c:pt>
                <c:pt idx="10">
                  <c:v>Corridor</c:v>
                </c:pt>
                <c:pt idx="11">
                  <c:v>Take-out cabinet</c:v>
                </c:pt>
                <c:pt idx="12">
                  <c:v>Fire hydrant</c:v>
                </c:pt>
                <c:pt idx="13">
                  <c:v>Trash can</c:v>
                </c:pt>
                <c:pt idx="14">
                  <c:v>Electric box</c:v>
                </c:pt>
                <c:pt idx="15">
                  <c:v>Postbox</c:v>
                </c:pt>
                <c:pt idx="16">
                  <c:v>Road</c:v>
                </c:pt>
                <c:pt idx="17">
                  <c:v>Relief</c:v>
                </c:pt>
                <c:pt idx="18">
                  <c:v>Steps</c:v>
                </c:pt>
                <c:pt idx="19">
                  <c:v>Parking entrance</c:v>
                </c:pt>
                <c:pt idx="20">
                  <c:v>Non-motor vehicle logo</c:v>
                </c:pt>
                <c:pt idx="21">
                  <c:v>Roadblock</c:v>
                </c:pt>
              </c:strCache>
            </c:strRef>
          </c:cat>
          <c:val>
            <c:numRef>
              <c:f>Sheet5!$B$2:$B$23</c:f>
              <c:numCache>
                <c:formatCode>General</c:formatCode>
                <c:ptCount val="22"/>
                <c:pt idx="0">
                  <c:v>71</c:v>
                </c:pt>
                <c:pt idx="1">
                  <c:v>58</c:v>
                </c:pt>
                <c:pt idx="2">
                  <c:v>38</c:v>
                </c:pt>
                <c:pt idx="3">
                  <c:v>29</c:v>
                </c:pt>
                <c:pt idx="4">
                  <c:v>23</c:v>
                </c:pt>
                <c:pt idx="5">
                  <c:v>17</c:v>
                </c:pt>
                <c:pt idx="6">
                  <c:v>15</c:v>
                </c:pt>
                <c:pt idx="7">
                  <c:v>12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4</c:v>
                </c:pt>
                <c:pt idx="12">
                  <c:v>3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9F-4A41-9822-5F3370C6D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8796399"/>
        <c:axId val="388803471"/>
      </c:barChart>
      <c:catAx>
        <c:axId val="388796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388803471"/>
        <c:crosses val="autoZero"/>
        <c:auto val="1"/>
        <c:lblAlgn val="ctr"/>
        <c:lblOffset val="100"/>
        <c:noMultiLvlLbl val="0"/>
      </c:catAx>
      <c:valAx>
        <c:axId val="3888034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388796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6.5157429342957457E-2"/>
          <c:y val="0.13210284446506135"/>
          <c:w val="0.9098780383417332"/>
          <c:h val="0.399218122602665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Sheet6!$B$1</c:f>
              <c:strCache>
                <c:ptCount val="1"/>
                <c:pt idx="0">
                  <c:v>People with poor sense of dircetion</c:v>
                </c:pt>
              </c:strCache>
            </c:strRef>
          </c:tx>
          <c:spPr>
            <a:solidFill>
              <a:schemeClr val="bg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Sheet6!$A$2:$A$23</c:f>
              <c:strCache>
                <c:ptCount val="22"/>
                <c:pt idx="0">
                  <c:v>Building or parts of buildings</c:v>
                </c:pt>
                <c:pt idx="1">
                  <c:v>Trees or plants</c:v>
                </c:pt>
                <c:pt idx="2">
                  <c:v>Indicator</c:v>
                </c:pt>
                <c:pt idx="3">
                  <c:v>Street lamp</c:v>
                </c:pt>
                <c:pt idx="4">
                  <c:v>Pools</c:v>
                </c:pt>
                <c:pt idx="5">
                  <c:v>Labels on the map</c:v>
                </c:pt>
                <c:pt idx="6">
                  <c:v>Parking shed</c:v>
                </c:pt>
                <c:pt idx="7">
                  <c:v>Camera</c:v>
                </c:pt>
                <c:pt idx="8">
                  <c:v>Electric vehicle/Car</c:v>
                </c:pt>
                <c:pt idx="9">
                  <c:v>Corridor</c:v>
                </c:pt>
                <c:pt idx="10">
                  <c:v>Take-out cabinet</c:v>
                </c:pt>
                <c:pt idx="11">
                  <c:v>Handrail</c:v>
                </c:pt>
                <c:pt idx="12">
                  <c:v>Trash can</c:v>
                </c:pt>
                <c:pt idx="13">
                  <c:v>Postbox</c:v>
                </c:pt>
                <c:pt idx="14">
                  <c:v>Parking entrance</c:v>
                </c:pt>
                <c:pt idx="15">
                  <c:v>Roadblock</c:v>
                </c:pt>
                <c:pt idx="16">
                  <c:v>Road</c:v>
                </c:pt>
                <c:pt idx="17">
                  <c:v>Steps</c:v>
                </c:pt>
                <c:pt idx="18">
                  <c:v>Non-motor vehicle logo</c:v>
                </c:pt>
                <c:pt idx="19">
                  <c:v>Fire hydrant</c:v>
                </c:pt>
                <c:pt idx="20">
                  <c:v>Electric box</c:v>
                </c:pt>
                <c:pt idx="21">
                  <c:v>Relief</c:v>
                </c:pt>
              </c:strCache>
            </c:strRef>
          </c:cat>
          <c:val>
            <c:numRef>
              <c:f>Sheet6!$B$2:$B$23</c:f>
              <c:numCache>
                <c:formatCode>General</c:formatCode>
                <c:ptCount val="22"/>
                <c:pt idx="0">
                  <c:v>47</c:v>
                </c:pt>
                <c:pt idx="1">
                  <c:v>20</c:v>
                </c:pt>
                <c:pt idx="2">
                  <c:v>19</c:v>
                </c:pt>
                <c:pt idx="3">
                  <c:v>14</c:v>
                </c:pt>
                <c:pt idx="4">
                  <c:v>14</c:v>
                </c:pt>
                <c:pt idx="5">
                  <c:v>12</c:v>
                </c:pt>
                <c:pt idx="6">
                  <c:v>8</c:v>
                </c:pt>
                <c:pt idx="7">
                  <c:v>6</c:v>
                </c:pt>
                <c:pt idx="8">
                  <c:v>5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6A-4711-92A6-6381B7D7F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1096207"/>
        <c:axId val="381096623"/>
      </c:barChart>
      <c:catAx>
        <c:axId val="3810962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381096623"/>
        <c:crosses val="autoZero"/>
        <c:auto val="1"/>
        <c:lblAlgn val="ctr"/>
        <c:lblOffset val="100"/>
        <c:noMultiLvlLbl val="0"/>
      </c:catAx>
      <c:valAx>
        <c:axId val="381096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3810962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 sz="1800" b="1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Egocentric reference framework</a:t>
            </a:r>
            <a:endParaRPr lang="zh-CN" altLang="zh-CN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 altLang="zh-CN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'任务三、四'!$A$18</c:f>
              <c:strCache>
                <c:ptCount val="1"/>
                <c:pt idx="0">
                  <c:v>PPSD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'任务三、四'!$B$17:$G$17</c:f>
              <c:strCache>
                <c:ptCount val="6"/>
                <c:pt idx="0">
                  <c:v>Correct of only angle estimation </c:v>
                </c:pt>
                <c:pt idx="2">
                  <c:v>Correct of only distance estimation </c:v>
                </c:pt>
                <c:pt idx="4">
                  <c:v>All is corect</c:v>
                </c:pt>
                <c:pt idx="5">
                  <c:v>No data </c:v>
                </c:pt>
              </c:strCache>
            </c:strRef>
          </c:cat>
          <c:val>
            <c:numRef>
              <c:f>'任务三、四'!$B$18:$G$18</c:f>
              <c:numCache>
                <c:formatCode>0.00%</c:formatCode>
                <c:ptCount val="6"/>
                <c:pt idx="0">
                  <c:v>0.14799999999999999</c:v>
                </c:pt>
                <c:pt idx="2">
                  <c:v>0.13</c:v>
                </c:pt>
                <c:pt idx="4">
                  <c:v>5.6000000000000001E-2</c:v>
                </c:pt>
                <c:pt idx="5">
                  <c:v>0.16700000000000001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38-4C65-B352-DBDD91722338}"/>
            </c:ext>
          </c:extLst>
        </c:ser>
        <c:ser>
          <c:idx val="1"/>
          <c:order val="1"/>
          <c:tx>
            <c:strRef>
              <c:f>'任务三、四'!$A$19</c:f>
              <c:strCache>
                <c:ptCount val="1"/>
                <c:pt idx="0">
                  <c:v>PGSD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'任务三、四'!$B$17:$G$17</c:f>
              <c:strCache>
                <c:ptCount val="6"/>
                <c:pt idx="0">
                  <c:v>Correct of only angle estimation </c:v>
                </c:pt>
                <c:pt idx="2">
                  <c:v>Correct of only distance estimation </c:v>
                </c:pt>
                <c:pt idx="4">
                  <c:v>All is corect</c:v>
                </c:pt>
                <c:pt idx="5">
                  <c:v>No data </c:v>
                </c:pt>
              </c:strCache>
            </c:strRef>
          </c:cat>
          <c:val>
            <c:numRef>
              <c:f>'任务三、四'!$B$19:$G$19</c:f>
              <c:numCache>
                <c:formatCode>0%</c:formatCode>
                <c:ptCount val="6"/>
                <c:pt idx="0">
                  <c:v>0.20300000000000001</c:v>
                </c:pt>
                <c:pt idx="2" formatCode="0.00%">
                  <c:v>3.1E-2</c:v>
                </c:pt>
                <c:pt idx="4" formatCode="0.00%">
                  <c:v>6.25E-2</c:v>
                </c:pt>
                <c:pt idx="5" formatCode="0.00%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8-4C65-B352-DBDD9172233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565522448"/>
        <c:axId val="1565521200"/>
        <c:axId val="0"/>
      </c:bar3DChart>
      <c:catAx>
        <c:axId val="1565522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565521200"/>
        <c:crosses val="autoZero"/>
        <c:auto val="1"/>
        <c:lblAlgn val="ctr"/>
        <c:lblOffset val="100"/>
        <c:noMultiLvlLbl val="0"/>
      </c:catAx>
      <c:valAx>
        <c:axId val="1565521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56552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CN" sz="1800" b="1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Environmental reference framework</a:t>
            </a:r>
            <a:endParaRPr lang="zh-CN" altLang="zh-CN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 altLang="zh-CN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'任务三、四'!$A$29</c:f>
              <c:strCache>
                <c:ptCount val="1"/>
                <c:pt idx="0">
                  <c:v>PPSD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'任务三、四'!$B$28:$C$28</c:f>
              <c:strCache>
                <c:ptCount val="2"/>
                <c:pt idx="0">
                  <c:v>Correct</c:v>
                </c:pt>
                <c:pt idx="1">
                  <c:v>No data </c:v>
                </c:pt>
              </c:strCache>
            </c:strRef>
          </c:cat>
          <c:val>
            <c:numRef>
              <c:f>'任务三、四'!$B$29:$C$29</c:f>
              <c:numCache>
                <c:formatCode>0.00%</c:formatCode>
                <c:ptCount val="2"/>
                <c:pt idx="0" formatCode="0%">
                  <c:v>0.25700000000000001</c:v>
                </c:pt>
                <c:pt idx="1">
                  <c:v>0.45700000000000002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DD-4BDA-AE24-CC144A80456C}"/>
            </c:ext>
          </c:extLst>
        </c:ser>
        <c:ser>
          <c:idx val="1"/>
          <c:order val="1"/>
          <c:tx>
            <c:strRef>
              <c:f>'任务三、四'!$A$30</c:f>
              <c:strCache>
                <c:ptCount val="1"/>
                <c:pt idx="0">
                  <c:v>PGSD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'任务三、四'!$B$28:$C$28</c:f>
              <c:strCache>
                <c:ptCount val="2"/>
                <c:pt idx="0">
                  <c:v>Correct</c:v>
                </c:pt>
                <c:pt idx="1">
                  <c:v>No data </c:v>
                </c:pt>
              </c:strCache>
            </c:strRef>
          </c:cat>
          <c:val>
            <c:numRef>
              <c:f>'任务三、四'!$B$30:$C$30</c:f>
              <c:numCache>
                <c:formatCode>0.00%</c:formatCode>
                <c:ptCount val="2"/>
                <c:pt idx="0" formatCode="0%">
                  <c:v>0.63600000000000001</c:v>
                </c:pt>
                <c:pt idx="1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DD-4BDA-AE24-CC144A8045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6470560"/>
        <c:axId val="1256471392"/>
        <c:axId val="0"/>
      </c:bar3DChart>
      <c:catAx>
        <c:axId val="1256470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256471392"/>
        <c:crosses val="autoZero"/>
        <c:auto val="1"/>
        <c:lblAlgn val="ctr"/>
        <c:lblOffset val="100"/>
        <c:noMultiLvlLbl val="0"/>
      </c:catAx>
      <c:valAx>
        <c:axId val="1256471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25647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33</xdr:row>
      <xdr:rowOff>66675</xdr:rowOff>
    </xdr:from>
    <xdr:to>
      <xdr:col>3</xdr:col>
      <xdr:colOff>1314450</xdr:colOff>
      <xdr:row>47</xdr:row>
      <xdr:rowOff>142875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F0AD8DF-25D0-4509-ABCD-7306FA4913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52387</xdr:colOff>
      <xdr:row>10</xdr:row>
      <xdr:rowOff>85725</xdr:rowOff>
    </xdr:from>
    <xdr:to>
      <xdr:col>18</xdr:col>
      <xdr:colOff>509587</xdr:colOff>
      <xdr:row>24</xdr:row>
      <xdr:rowOff>161925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3E5287A5-78FB-4FB7-9FF1-B8921DFA6B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1938337</xdr:colOff>
      <xdr:row>13</xdr:row>
      <xdr:rowOff>104775</xdr:rowOff>
    </xdr:from>
    <xdr:to>
      <xdr:col>5</xdr:col>
      <xdr:colOff>595312</xdr:colOff>
      <xdr:row>28</xdr:row>
      <xdr:rowOff>133350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4AEFEF3-DBF7-4349-A9EE-28149C2FDA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1123949</xdr:colOff>
      <xdr:row>22</xdr:row>
      <xdr:rowOff>114299</xdr:rowOff>
    </xdr:from>
    <xdr:to>
      <xdr:col>14</xdr:col>
      <xdr:colOff>371475</xdr:colOff>
      <xdr:row>32</xdr:row>
      <xdr:rowOff>619125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C0F3BC74-745F-4F33-A081-FCBD1B6B48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661987</xdr:colOff>
      <xdr:row>6</xdr:row>
      <xdr:rowOff>228600</xdr:rowOff>
    </xdr:from>
    <xdr:to>
      <xdr:col>13</xdr:col>
      <xdr:colOff>219075</xdr:colOff>
      <xdr:row>21</xdr:row>
      <xdr:rowOff>104775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A945403F-E4A8-431C-B2D2-3B0EBC2B2D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33336</xdr:colOff>
      <xdr:row>4</xdr:row>
      <xdr:rowOff>123825</xdr:rowOff>
    </xdr:from>
    <xdr:to>
      <xdr:col>13</xdr:col>
      <xdr:colOff>142875</xdr:colOff>
      <xdr:row>17</xdr:row>
      <xdr:rowOff>123826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5782832-87D5-412E-9909-05FE3A8E34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848994</xdr:colOff>
      <xdr:row>6</xdr:row>
      <xdr:rowOff>78740</xdr:rowOff>
    </xdr:from>
    <xdr:to>
      <xdr:col>16</xdr:col>
      <xdr:colOff>144145</xdr:colOff>
      <xdr:row>22</xdr:row>
      <xdr:rowOff>161290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6E194124-2082-4FD6-9B7D-9ECA1B903FD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914400</xdr:colOff>
      <xdr:row>22</xdr:row>
      <xdr:rowOff>314325</xdr:rowOff>
    </xdr:from>
    <xdr:to>
      <xdr:col>12</xdr:col>
      <xdr:colOff>87630</xdr:colOff>
      <xdr:row>43</xdr:row>
      <xdr:rowOff>15240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CE80296F-3403-4C76-9A39-F1FA40E4B1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B7D0C-944A-4840-B9F2-16FC896B0C94}">
  <dimension ref="A1:S74"/>
  <sheetViews>
    <sheetView tabSelected="1" topLeftCell="G45" workbookViewId="0">
      <selection activeCell="P78" sqref="P78"/>
    </sheetView>
  </sheetViews>
  <sheetFormatPr defaultRowHeight="14" x14ac:dyDescent="0.3"/>
  <cols>
    <col min="13" max="14" width="16" customWidth="1"/>
    <col min="15" max="15" width="38.6640625" customWidth="1"/>
    <col min="16" max="16" width="22.5" customWidth="1"/>
    <col min="17" max="17" width="21.1640625" customWidth="1"/>
    <col min="18" max="18" width="17.25" customWidth="1"/>
    <col min="19" max="19" width="21.9140625" customWidth="1"/>
  </cols>
  <sheetData>
    <row r="1" spans="1:19" x14ac:dyDescent="0.3">
      <c r="A1" t="s">
        <v>0</v>
      </c>
      <c r="B1" t="s">
        <v>284</v>
      </c>
      <c r="C1" t="s">
        <v>1797</v>
      </c>
      <c r="D1" t="s">
        <v>285</v>
      </c>
      <c r="E1" t="s">
        <v>290</v>
      </c>
      <c r="F1" t="s">
        <v>14</v>
      </c>
      <c r="G1" t="s">
        <v>2</v>
      </c>
      <c r="H1" t="s">
        <v>3</v>
      </c>
      <c r="I1" t="s">
        <v>4</v>
      </c>
      <c r="J1" t="s">
        <v>1798</v>
      </c>
      <c r="K1" t="s">
        <v>1432</v>
      </c>
      <c r="L1" t="s">
        <v>1804</v>
      </c>
      <c r="M1" t="s">
        <v>1799</v>
      </c>
      <c r="N1" t="s">
        <v>1800</v>
      </c>
      <c r="O1" t="s">
        <v>1805</v>
      </c>
      <c r="P1" t="s">
        <v>1801</v>
      </c>
      <c r="Q1" t="s">
        <v>1802</v>
      </c>
      <c r="R1" t="s">
        <v>42</v>
      </c>
      <c r="S1" t="s">
        <v>1803</v>
      </c>
    </row>
    <row r="2" spans="1:19" ht="14.5" x14ac:dyDescent="0.4">
      <c r="A2" s="1" t="s">
        <v>280</v>
      </c>
      <c r="B2" s="4">
        <v>22200407122</v>
      </c>
      <c r="C2" s="10" t="s">
        <v>23</v>
      </c>
      <c r="D2" s="3" t="s">
        <v>340</v>
      </c>
      <c r="E2" s="22">
        <v>19</v>
      </c>
      <c r="F2" s="2">
        <v>2</v>
      </c>
      <c r="G2" s="11" t="s">
        <v>24</v>
      </c>
      <c r="H2" s="15">
        <v>3</v>
      </c>
      <c r="I2" s="1" t="s">
        <v>19</v>
      </c>
      <c r="J2" s="2" t="s">
        <v>26</v>
      </c>
      <c r="K2" s="2" t="s">
        <v>1434</v>
      </c>
      <c r="L2" s="2">
        <v>1</v>
      </c>
      <c r="M2" s="61" t="s">
        <v>168</v>
      </c>
      <c r="N2" s="154">
        <v>15</v>
      </c>
      <c r="O2" s="148">
        <v>4</v>
      </c>
      <c r="P2" s="1"/>
      <c r="Q2" s="151">
        <v>0</v>
      </c>
      <c r="R2" s="2" t="s">
        <v>58</v>
      </c>
      <c r="S2" s="187">
        <v>0</v>
      </c>
    </row>
    <row r="3" spans="1:19" x14ac:dyDescent="0.3">
      <c r="A3" s="1" t="s">
        <v>282</v>
      </c>
      <c r="B3" s="4">
        <v>21200214226</v>
      </c>
      <c r="C3" s="3" t="s">
        <v>192</v>
      </c>
      <c r="D3" s="3" t="s">
        <v>339</v>
      </c>
      <c r="E3" s="2">
        <v>23</v>
      </c>
      <c r="F3" s="2">
        <v>6</v>
      </c>
      <c r="G3" s="11" t="s">
        <v>197</v>
      </c>
      <c r="H3" s="15"/>
      <c r="I3" s="1" t="s">
        <v>193</v>
      </c>
      <c r="J3" s="2" t="s">
        <v>26</v>
      </c>
      <c r="K3" s="2" t="s">
        <v>1434</v>
      </c>
      <c r="L3" s="2">
        <v>1</v>
      </c>
      <c r="M3" s="61" t="s">
        <v>216</v>
      </c>
      <c r="N3" s="154">
        <v>15</v>
      </c>
      <c r="O3" s="148">
        <v>4</v>
      </c>
      <c r="P3" s="155" t="s">
        <v>217</v>
      </c>
      <c r="Q3" s="151">
        <v>1</v>
      </c>
      <c r="R3" s="68" t="s">
        <v>120</v>
      </c>
      <c r="S3" s="187">
        <v>1</v>
      </c>
    </row>
    <row r="4" spans="1:19" x14ac:dyDescent="0.3">
      <c r="A4" s="1" t="s">
        <v>282</v>
      </c>
      <c r="B4" s="20">
        <v>23200214212</v>
      </c>
      <c r="C4" s="3" t="s">
        <v>196</v>
      </c>
      <c r="D4" s="3" t="s">
        <v>340</v>
      </c>
      <c r="E4" s="21">
        <v>19</v>
      </c>
      <c r="F4" s="2">
        <v>2</v>
      </c>
      <c r="G4" s="11" t="s">
        <v>13</v>
      </c>
      <c r="H4" s="16">
        <v>2.44</v>
      </c>
      <c r="I4" s="1" t="s">
        <v>193</v>
      </c>
      <c r="J4" s="2" t="s">
        <v>26</v>
      </c>
      <c r="K4" s="2" t="s">
        <v>1434</v>
      </c>
      <c r="L4" s="2">
        <v>1</v>
      </c>
      <c r="M4" s="3" t="s">
        <v>235</v>
      </c>
      <c r="N4" s="2">
        <v>80</v>
      </c>
      <c r="O4" s="148">
        <v>1</v>
      </c>
      <c r="P4" s="155" t="s">
        <v>1806</v>
      </c>
      <c r="Q4" s="151">
        <v>1</v>
      </c>
      <c r="R4" s="2" t="s">
        <v>237</v>
      </c>
      <c r="S4" s="187">
        <v>0</v>
      </c>
    </row>
    <row r="5" spans="1:19" x14ac:dyDescent="0.3">
      <c r="A5" s="1" t="s">
        <v>240</v>
      </c>
      <c r="B5" s="20">
        <v>23200214206</v>
      </c>
      <c r="C5" s="3" t="s">
        <v>242</v>
      </c>
      <c r="D5" s="3" t="s">
        <v>340</v>
      </c>
      <c r="E5" s="2">
        <v>18</v>
      </c>
      <c r="F5" s="2">
        <v>3</v>
      </c>
      <c r="G5" s="11" t="s">
        <v>24</v>
      </c>
      <c r="H5" s="15">
        <v>2.44</v>
      </c>
      <c r="I5" s="1" t="s">
        <v>193</v>
      </c>
      <c r="J5" s="2">
        <v>100</v>
      </c>
      <c r="K5" s="2" t="s">
        <v>1434</v>
      </c>
      <c r="L5" s="2">
        <v>1</v>
      </c>
      <c r="M5" s="61" t="s">
        <v>328</v>
      </c>
      <c r="N5" s="154">
        <v>12</v>
      </c>
      <c r="O5" s="148">
        <v>4</v>
      </c>
      <c r="P5" s="1" t="s">
        <v>260</v>
      </c>
      <c r="Q5" s="151">
        <v>0</v>
      </c>
      <c r="R5" s="68" t="s">
        <v>261</v>
      </c>
      <c r="S5" s="187">
        <v>1</v>
      </c>
    </row>
    <row r="6" spans="1:19" x14ac:dyDescent="0.3">
      <c r="A6" s="1" t="s">
        <v>277</v>
      </c>
      <c r="B6" s="9">
        <v>22200214116</v>
      </c>
      <c r="C6" s="12" t="s">
        <v>283</v>
      </c>
      <c r="D6" s="12" t="s">
        <v>286</v>
      </c>
      <c r="E6" s="9">
        <v>20</v>
      </c>
      <c r="F6" s="9">
        <v>3</v>
      </c>
      <c r="G6" s="13" t="s">
        <v>291</v>
      </c>
      <c r="H6" s="16">
        <v>1.75</v>
      </c>
      <c r="I6" s="12" t="s">
        <v>193</v>
      </c>
      <c r="J6" s="5">
        <v>350</v>
      </c>
      <c r="K6" s="2" t="s">
        <v>1434</v>
      </c>
      <c r="L6" s="2">
        <v>1</v>
      </c>
      <c r="M6" s="61" t="s">
        <v>327</v>
      </c>
      <c r="N6" s="2">
        <v>100</v>
      </c>
      <c r="O6" s="148">
        <v>2</v>
      </c>
      <c r="P6" s="155" t="s">
        <v>338</v>
      </c>
      <c r="Q6" s="151">
        <v>1</v>
      </c>
      <c r="R6" s="2" t="s">
        <v>58</v>
      </c>
      <c r="S6" s="187">
        <v>0</v>
      </c>
    </row>
    <row r="7" spans="1:19" x14ac:dyDescent="0.3">
      <c r="A7" s="1" t="s">
        <v>342</v>
      </c>
      <c r="B7" s="5">
        <v>24200214219</v>
      </c>
      <c r="C7" s="23" t="s">
        <v>1542</v>
      </c>
      <c r="D7" s="13" t="s">
        <v>289</v>
      </c>
      <c r="E7" s="5">
        <v>20</v>
      </c>
      <c r="F7" s="5">
        <v>3</v>
      </c>
      <c r="G7" s="27" t="s">
        <v>376</v>
      </c>
      <c r="H7" s="15">
        <v>2.7</v>
      </c>
      <c r="I7" s="13" t="s">
        <v>294</v>
      </c>
      <c r="J7" s="4" t="s">
        <v>378</v>
      </c>
      <c r="K7" s="2" t="s">
        <v>1434</v>
      </c>
      <c r="L7" s="2">
        <v>1</v>
      </c>
      <c r="M7" s="3"/>
      <c r="N7" s="2">
        <v>30</v>
      </c>
      <c r="O7" s="148">
        <v>1</v>
      </c>
      <c r="P7" s="62" t="s">
        <v>53</v>
      </c>
      <c r="Q7" s="66">
        <v>1</v>
      </c>
      <c r="R7" s="2" t="s">
        <v>58</v>
      </c>
      <c r="S7" s="187">
        <v>0</v>
      </c>
    </row>
    <row r="8" spans="1:19" x14ac:dyDescent="0.3">
      <c r="A8" s="1" t="s">
        <v>342</v>
      </c>
      <c r="B8" s="4">
        <v>24200214212</v>
      </c>
      <c r="C8" s="25" t="s">
        <v>1543</v>
      </c>
      <c r="D8" s="25" t="s">
        <v>289</v>
      </c>
      <c r="E8" s="24">
        <v>20</v>
      </c>
      <c r="F8" s="2">
        <v>3</v>
      </c>
      <c r="G8" s="27" t="s">
        <v>292</v>
      </c>
      <c r="H8" s="15">
        <v>3.33</v>
      </c>
      <c r="I8" s="13" t="s">
        <v>294</v>
      </c>
      <c r="J8" s="5" t="s">
        <v>379</v>
      </c>
      <c r="K8" s="2" t="s">
        <v>1434</v>
      </c>
      <c r="L8" s="2">
        <v>1</v>
      </c>
      <c r="M8" s="62" t="s">
        <v>326</v>
      </c>
      <c r="N8" s="2">
        <v>150</v>
      </c>
      <c r="O8" s="148">
        <v>2</v>
      </c>
      <c r="P8" s="1" t="s">
        <v>374</v>
      </c>
      <c r="Q8" s="151">
        <v>0</v>
      </c>
      <c r="R8" s="2" t="s">
        <v>58</v>
      </c>
      <c r="S8" s="187">
        <v>0</v>
      </c>
    </row>
    <row r="9" spans="1:19" x14ac:dyDescent="0.3">
      <c r="A9" s="12" t="s">
        <v>606</v>
      </c>
      <c r="B9" s="2">
        <v>23200107106</v>
      </c>
      <c r="C9" s="3" t="s">
        <v>1554</v>
      </c>
      <c r="D9" s="3" t="s">
        <v>286</v>
      </c>
      <c r="E9" s="2">
        <v>19</v>
      </c>
      <c r="F9" s="2">
        <v>1</v>
      </c>
      <c r="G9" s="3" t="s">
        <v>515</v>
      </c>
      <c r="H9" s="2">
        <v>2.5</v>
      </c>
      <c r="I9" s="3" t="s">
        <v>516</v>
      </c>
      <c r="J9" s="2" t="s">
        <v>517</v>
      </c>
      <c r="K9" s="2" t="s">
        <v>1434</v>
      </c>
      <c r="L9" s="2">
        <v>1</v>
      </c>
      <c r="M9" s="66" t="s">
        <v>545</v>
      </c>
      <c r="N9" s="2">
        <v>150</v>
      </c>
      <c r="O9" s="148">
        <v>1</v>
      </c>
      <c r="P9" s="3" t="s">
        <v>546</v>
      </c>
      <c r="Q9" s="66">
        <v>0</v>
      </c>
      <c r="R9" s="2" t="s">
        <v>58</v>
      </c>
      <c r="S9" s="187">
        <v>0</v>
      </c>
    </row>
    <row r="10" spans="1:19" x14ac:dyDescent="0.3">
      <c r="A10" s="1" t="s">
        <v>607</v>
      </c>
      <c r="B10" s="4">
        <v>24200214217</v>
      </c>
      <c r="C10" s="11" t="s">
        <v>596</v>
      </c>
      <c r="D10" s="11" t="s">
        <v>289</v>
      </c>
      <c r="E10" s="4">
        <v>19</v>
      </c>
      <c r="F10" s="4">
        <v>4</v>
      </c>
      <c r="G10" s="12" t="s">
        <v>391</v>
      </c>
      <c r="H10" s="4">
        <v>2.67</v>
      </c>
      <c r="I10" s="11" t="s">
        <v>193</v>
      </c>
      <c r="J10" s="4" t="s">
        <v>379</v>
      </c>
      <c r="K10" s="2" t="s">
        <v>1434</v>
      </c>
      <c r="L10" s="2">
        <v>1</v>
      </c>
      <c r="M10" s="61" t="s">
        <v>618</v>
      </c>
      <c r="N10" s="68">
        <v>50</v>
      </c>
      <c r="O10" s="148">
        <v>4</v>
      </c>
      <c r="P10" s="62" t="s">
        <v>619</v>
      </c>
      <c r="Q10" s="66">
        <v>1</v>
      </c>
      <c r="R10" s="2" t="s">
        <v>58</v>
      </c>
      <c r="S10" s="187">
        <v>0</v>
      </c>
    </row>
    <row r="11" spans="1:19" x14ac:dyDescent="0.3">
      <c r="A11" s="1" t="s">
        <v>607</v>
      </c>
      <c r="B11" s="2">
        <v>23200402221</v>
      </c>
      <c r="C11" s="59" t="s">
        <v>600</v>
      </c>
      <c r="D11" s="3" t="s">
        <v>289</v>
      </c>
      <c r="E11" s="2">
        <v>19</v>
      </c>
      <c r="F11" s="9">
        <v>3</v>
      </c>
      <c r="G11" s="3" t="s">
        <v>426</v>
      </c>
      <c r="H11" s="2">
        <v>2.91</v>
      </c>
      <c r="I11" s="3" t="s">
        <v>601</v>
      </c>
      <c r="J11" s="2" t="s">
        <v>602</v>
      </c>
      <c r="K11" s="2" t="s">
        <v>1434</v>
      </c>
      <c r="L11" s="2">
        <v>1</v>
      </c>
      <c r="M11" s="61" t="s">
        <v>651</v>
      </c>
      <c r="N11" s="154" t="s">
        <v>653</v>
      </c>
      <c r="O11" s="148">
        <v>4</v>
      </c>
      <c r="P11" s="62" t="s">
        <v>652</v>
      </c>
      <c r="Q11" s="66">
        <v>1</v>
      </c>
      <c r="R11" s="2" t="s">
        <v>58</v>
      </c>
      <c r="S11" s="187">
        <v>0</v>
      </c>
    </row>
    <row r="12" spans="1:19" x14ac:dyDescent="0.3">
      <c r="A12" s="1" t="s">
        <v>656</v>
      </c>
      <c r="B12" s="2">
        <v>23200305128</v>
      </c>
      <c r="C12" s="3" t="s">
        <v>1553</v>
      </c>
      <c r="D12" s="3" t="s">
        <v>289</v>
      </c>
      <c r="E12" s="2">
        <v>20</v>
      </c>
      <c r="F12" s="2">
        <v>3</v>
      </c>
      <c r="G12" s="1" t="s">
        <v>195</v>
      </c>
      <c r="H12" s="2">
        <v>3.22</v>
      </c>
      <c r="I12" s="1" t="s">
        <v>675</v>
      </c>
      <c r="J12" s="2" t="s">
        <v>523</v>
      </c>
      <c r="K12" s="2" t="s">
        <v>1434</v>
      </c>
      <c r="L12" s="2">
        <v>1</v>
      </c>
      <c r="M12" s="66" t="s">
        <v>691</v>
      </c>
      <c r="N12" s="68" t="s">
        <v>668</v>
      </c>
      <c r="O12" s="148">
        <v>3</v>
      </c>
      <c r="P12" s="70" t="s">
        <v>692</v>
      </c>
      <c r="Q12" s="66">
        <v>1</v>
      </c>
      <c r="R12" s="2" t="s">
        <v>669</v>
      </c>
      <c r="S12" s="187">
        <v>0</v>
      </c>
    </row>
    <row r="13" spans="1:19" x14ac:dyDescent="0.3">
      <c r="A13" s="1" t="s">
        <v>656</v>
      </c>
      <c r="B13" s="2">
        <v>24200215123</v>
      </c>
      <c r="C13" s="3" t="s">
        <v>1555</v>
      </c>
      <c r="D13" s="3" t="s">
        <v>289</v>
      </c>
      <c r="E13" s="2">
        <v>18</v>
      </c>
      <c r="F13" s="2">
        <v>3</v>
      </c>
      <c r="G13" s="1" t="s">
        <v>195</v>
      </c>
      <c r="H13" s="2">
        <v>3.78</v>
      </c>
      <c r="I13" s="1" t="s">
        <v>459</v>
      </c>
      <c r="J13" s="2" t="s">
        <v>602</v>
      </c>
      <c r="K13" s="2" t="s">
        <v>1434</v>
      </c>
      <c r="L13" s="2">
        <v>1</v>
      </c>
      <c r="M13" s="62" t="s">
        <v>667</v>
      </c>
      <c r="N13" s="2" t="s">
        <v>720</v>
      </c>
      <c r="O13" s="148">
        <v>2</v>
      </c>
      <c r="P13" s="1" t="s">
        <v>721</v>
      </c>
      <c r="Q13" s="151">
        <v>0</v>
      </c>
      <c r="R13" s="2" t="s">
        <v>669</v>
      </c>
      <c r="S13" s="187">
        <v>0</v>
      </c>
    </row>
    <row r="14" spans="1:19" x14ac:dyDescent="0.3">
      <c r="A14" s="1" t="s">
        <v>756</v>
      </c>
      <c r="B14" s="9">
        <v>24200222102</v>
      </c>
      <c r="C14" s="12" t="s">
        <v>1562</v>
      </c>
      <c r="D14" s="12" t="s">
        <v>286</v>
      </c>
      <c r="E14" s="9">
        <v>19</v>
      </c>
      <c r="F14" s="9">
        <v>2</v>
      </c>
      <c r="G14" s="12" t="s">
        <v>393</v>
      </c>
      <c r="H14" s="9">
        <v>2.25</v>
      </c>
      <c r="I14" s="12" t="s">
        <v>762</v>
      </c>
      <c r="J14" s="9" t="s">
        <v>523</v>
      </c>
      <c r="K14" s="2" t="s">
        <v>1434</v>
      </c>
      <c r="L14" s="2">
        <v>1</v>
      </c>
      <c r="M14" s="61" t="s">
        <v>812</v>
      </c>
      <c r="N14" s="2">
        <v>100</v>
      </c>
      <c r="O14" s="148">
        <v>2</v>
      </c>
      <c r="P14" s="62" t="s">
        <v>813</v>
      </c>
      <c r="Q14" s="66">
        <v>1</v>
      </c>
      <c r="R14" s="68" t="s">
        <v>856</v>
      </c>
      <c r="S14" s="187">
        <v>1</v>
      </c>
    </row>
    <row r="15" spans="1:19" x14ac:dyDescent="0.3">
      <c r="A15" s="1" t="s">
        <v>757</v>
      </c>
      <c r="B15" s="2">
        <v>23200113221</v>
      </c>
      <c r="C15" s="3" t="s">
        <v>1566</v>
      </c>
      <c r="D15" s="3" t="s">
        <v>289</v>
      </c>
      <c r="E15" s="2">
        <v>20</v>
      </c>
      <c r="F15" s="2">
        <v>3</v>
      </c>
      <c r="G15" s="3" t="s">
        <v>515</v>
      </c>
      <c r="H15" s="2">
        <v>3.09</v>
      </c>
      <c r="I15" s="3" t="s">
        <v>771</v>
      </c>
      <c r="J15" s="2" t="s">
        <v>523</v>
      </c>
      <c r="K15" s="2" t="s">
        <v>1434</v>
      </c>
      <c r="L15" s="2">
        <v>1</v>
      </c>
      <c r="M15" s="61" t="s">
        <v>859</v>
      </c>
      <c r="N15" s="154" t="s">
        <v>90</v>
      </c>
      <c r="O15" s="148">
        <v>4</v>
      </c>
      <c r="P15" s="70" t="s">
        <v>857</v>
      </c>
      <c r="Q15" s="151">
        <v>1</v>
      </c>
      <c r="R15" s="2" t="s">
        <v>58</v>
      </c>
      <c r="S15" s="187">
        <v>0</v>
      </c>
    </row>
    <row r="16" spans="1:19" x14ac:dyDescent="0.3">
      <c r="A16" s="11">
        <v>12.15</v>
      </c>
      <c r="B16" s="5">
        <v>24200213234</v>
      </c>
      <c r="C16" s="13" t="s">
        <v>877</v>
      </c>
      <c r="D16" s="13" t="s">
        <v>289</v>
      </c>
      <c r="E16" s="5">
        <v>19</v>
      </c>
      <c r="F16" s="4">
        <v>6</v>
      </c>
      <c r="G16" s="13" t="s">
        <v>874</v>
      </c>
      <c r="H16" s="5"/>
      <c r="I16" s="13" t="s">
        <v>769</v>
      </c>
      <c r="J16" s="5" t="s">
        <v>878</v>
      </c>
      <c r="K16" s="5" t="s">
        <v>197</v>
      </c>
      <c r="L16" s="2">
        <v>1</v>
      </c>
      <c r="M16" s="62" t="s">
        <v>326</v>
      </c>
      <c r="N16" s="2">
        <v>100</v>
      </c>
      <c r="O16" s="148">
        <v>2</v>
      </c>
      <c r="P16" s="70" t="s">
        <v>857</v>
      </c>
      <c r="Q16" s="151">
        <v>1</v>
      </c>
      <c r="R16" s="68" t="s">
        <v>998</v>
      </c>
      <c r="S16" s="187">
        <v>1</v>
      </c>
    </row>
    <row r="17" spans="1:19" ht="13.5" customHeight="1" x14ac:dyDescent="0.3">
      <c r="A17" s="11">
        <v>12.16</v>
      </c>
      <c r="B17" s="5">
        <v>24200115106</v>
      </c>
      <c r="C17" s="33" t="s">
        <v>909</v>
      </c>
      <c r="D17" s="13" t="s">
        <v>286</v>
      </c>
      <c r="E17" s="5">
        <v>18</v>
      </c>
      <c r="F17" s="4">
        <v>5</v>
      </c>
      <c r="G17" s="13" t="s">
        <v>874</v>
      </c>
      <c r="H17" s="5"/>
      <c r="I17" s="13" t="s">
        <v>390</v>
      </c>
      <c r="J17" s="5" t="s">
        <v>910</v>
      </c>
      <c r="K17" s="2" t="s">
        <v>1434</v>
      </c>
      <c r="L17" s="2">
        <v>1</v>
      </c>
      <c r="M17" s="62" t="s">
        <v>667</v>
      </c>
      <c r="N17" s="2" t="s">
        <v>973</v>
      </c>
      <c r="O17" s="148">
        <v>2</v>
      </c>
      <c r="P17" s="1" t="s">
        <v>974</v>
      </c>
      <c r="Q17" s="151">
        <v>0</v>
      </c>
      <c r="R17" s="68" t="s">
        <v>975</v>
      </c>
      <c r="S17" s="187">
        <v>1</v>
      </c>
    </row>
    <row r="18" spans="1:19" x14ac:dyDescent="0.3">
      <c r="A18" s="11">
        <v>12.16</v>
      </c>
      <c r="B18" s="5">
        <v>24200115127</v>
      </c>
      <c r="C18" s="33" t="s">
        <v>911</v>
      </c>
      <c r="D18" s="13" t="s">
        <v>289</v>
      </c>
      <c r="E18" s="5">
        <v>19</v>
      </c>
      <c r="F18" s="4">
        <v>5</v>
      </c>
      <c r="G18" s="13" t="s">
        <v>874</v>
      </c>
      <c r="H18" s="5"/>
      <c r="I18" s="13" t="s">
        <v>390</v>
      </c>
      <c r="J18" s="5" t="s">
        <v>912</v>
      </c>
      <c r="K18" s="2" t="s">
        <v>1434</v>
      </c>
      <c r="L18" s="2">
        <v>1</v>
      </c>
      <c r="M18" s="61" t="s">
        <v>984</v>
      </c>
      <c r="N18" s="2">
        <v>100</v>
      </c>
      <c r="O18" s="148">
        <v>2</v>
      </c>
      <c r="P18" s="1" t="s">
        <v>985</v>
      </c>
      <c r="Q18" s="151">
        <v>0</v>
      </c>
      <c r="R18" s="68" t="s">
        <v>975</v>
      </c>
      <c r="S18" s="187">
        <v>1</v>
      </c>
    </row>
    <row r="19" spans="1:19" x14ac:dyDescent="0.3">
      <c r="A19" s="11">
        <v>12.18</v>
      </c>
      <c r="B19" s="5">
        <v>24200215105</v>
      </c>
      <c r="C19" s="13" t="s">
        <v>913</v>
      </c>
      <c r="D19" s="13" t="s">
        <v>286</v>
      </c>
      <c r="E19" s="5">
        <v>18</v>
      </c>
      <c r="F19" s="4">
        <v>5</v>
      </c>
      <c r="G19" s="13" t="s">
        <v>914</v>
      </c>
      <c r="H19" s="5"/>
      <c r="I19" s="13" t="s">
        <v>915</v>
      </c>
      <c r="J19" s="5" t="s">
        <v>916</v>
      </c>
      <c r="K19" s="2" t="s">
        <v>1434</v>
      </c>
      <c r="L19" s="2">
        <v>1</v>
      </c>
      <c r="M19" s="66" t="s">
        <v>545</v>
      </c>
      <c r="N19" s="2">
        <v>100</v>
      </c>
      <c r="O19" s="148">
        <v>1</v>
      </c>
      <c r="P19" s="70" t="s">
        <v>53</v>
      </c>
      <c r="Q19" s="151">
        <v>1</v>
      </c>
      <c r="R19" s="2" t="s">
        <v>58</v>
      </c>
      <c r="S19" s="187">
        <v>0</v>
      </c>
    </row>
    <row r="20" spans="1:19" x14ac:dyDescent="0.3">
      <c r="A20" s="11">
        <v>12.18</v>
      </c>
      <c r="B20" s="5">
        <v>24200215127</v>
      </c>
      <c r="C20" s="13" t="s">
        <v>917</v>
      </c>
      <c r="D20" s="13" t="s">
        <v>289</v>
      </c>
      <c r="E20" s="5">
        <v>18</v>
      </c>
      <c r="F20" s="4">
        <v>5</v>
      </c>
      <c r="G20" s="13" t="s">
        <v>914</v>
      </c>
      <c r="H20" s="5"/>
      <c r="I20" s="13" t="s">
        <v>459</v>
      </c>
      <c r="J20" s="5" t="s">
        <v>916</v>
      </c>
      <c r="K20" s="2" t="s">
        <v>1434</v>
      </c>
      <c r="L20" s="2">
        <v>1</v>
      </c>
      <c r="M20" s="62" t="s">
        <v>326</v>
      </c>
      <c r="N20" s="2">
        <v>60</v>
      </c>
      <c r="O20" s="148">
        <v>2</v>
      </c>
      <c r="P20" s="1" t="s">
        <v>374</v>
      </c>
      <c r="Q20" s="151">
        <v>0</v>
      </c>
      <c r="R20" s="2" t="s">
        <v>1034</v>
      </c>
      <c r="S20" s="187">
        <v>0</v>
      </c>
    </row>
    <row r="21" spans="1:19" x14ac:dyDescent="0.3">
      <c r="A21" s="11">
        <v>12.18</v>
      </c>
      <c r="B21" s="5">
        <v>23200111211</v>
      </c>
      <c r="C21" s="13" t="s">
        <v>918</v>
      </c>
      <c r="D21" s="13" t="s">
        <v>289</v>
      </c>
      <c r="E21" s="5">
        <v>19</v>
      </c>
      <c r="F21" s="4">
        <v>6</v>
      </c>
      <c r="G21" s="13" t="s">
        <v>914</v>
      </c>
      <c r="H21" s="5"/>
      <c r="I21" s="13" t="s">
        <v>919</v>
      </c>
      <c r="J21" s="5" t="s">
        <v>920</v>
      </c>
      <c r="K21" s="2" t="s">
        <v>1434</v>
      </c>
      <c r="L21" s="2">
        <v>1</v>
      </c>
      <c r="M21" s="3" t="s">
        <v>1807</v>
      </c>
      <c r="N21" s="68">
        <v>50</v>
      </c>
      <c r="O21" s="148">
        <v>3</v>
      </c>
      <c r="P21" s="1" t="s">
        <v>1055</v>
      </c>
      <c r="Q21" s="151">
        <v>0</v>
      </c>
      <c r="R21" s="68" t="s">
        <v>120</v>
      </c>
      <c r="S21" s="187">
        <v>1</v>
      </c>
    </row>
    <row r="22" spans="1:19" x14ac:dyDescent="0.3">
      <c r="A22" s="11">
        <v>12.18</v>
      </c>
      <c r="B22" s="5">
        <v>24200150226</v>
      </c>
      <c r="C22" s="13" t="s">
        <v>921</v>
      </c>
      <c r="D22" s="13" t="s">
        <v>289</v>
      </c>
      <c r="E22" s="5">
        <v>18</v>
      </c>
      <c r="F22" s="4">
        <v>5</v>
      </c>
      <c r="G22" s="13" t="s">
        <v>914</v>
      </c>
      <c r="H22" s="5"/>
      <c r="I22" s="13" t="s">
        <v>525</v>
      </c>
      <c r="J22" s="5" t="s">
        <v>922</v>
      </c>
      <c r="K22" s="2" t="s">
        <v>1434</v>
      </c>
      <c r="L22" s="2">
        <v>1</v>
      </c>
      <c r="M22" s="66" t="s">
        <v>1058</v>
      </c>
      <c r="N22" s="68">
        <v>50</v>
      </c>
      <c r="O22" s="148">
        <v>3</v>
      </c>
      <c r="P22" s="70" t="s">
        <v>486</v>
      </c>
      <c r="Q22" s="151">
        <v>1</v>
      </c>
      <c r="R22" s="68" t="s">
        <v>120</v>
      </c>
      <c r="S22" s="187">
        <v>1</v>
      </c>
    </row>
    <row r="23" spans="1:19" x14ac:dyDescent="0.3">
      <c r="A23" s="11">
        <v>12.18</v>
      </c>
      <c r="B23" s="5">
        <v>23200104216</v>
      </c>
      <c r="C23" s="13" t="s">
        <v>923</v>
      </c>
      <c r="D23" s="13" t="s">
        <v>289</v>
      </c>
      <c r="E23" s="5">
        <v>20</v>
      </c>
      <c r="F23" s="4">
        <v>5</v>
      </c>
      <c r="G23" s="13" t="s">
        <v>914</v>
      </c>
      <c r="H23" s="5"/>
      <c r="I23" s="13" t="s">
        <v>924</v>
      </c>
      <c r="J23" s="5" t="s">
        <v>925</v>
      </c>
      <c r="K23" s="2" t="s">
        <v>1434</v>
      </c>
      <c r="L23" s="2">
        <v>1</v>
      </c>
      <c r="M23" s="62" t="s">
        <v>812</v>
      </c>
      <c r="N23" s="2">
        <v>200</v>
      </c>
      <c r="O23" s="148">
        <v>2</v>
      </c>
      <c r="P23" s="70" t="s">
        <v>53</v>
      </c>
      <c r="Q23" s="151">
        <v>1</v>
      </c>
      <c r="R23" s="68" t="s">
        <v>120</v>
      </c>
      <c r="S23" s="187">
        <v>1</v>
      </c>
    </row>
    <row r="24" spans="1:19" x14ac:dyDescent="0.3">
      <c r="A24" s="11">
        <v>12.18</v>
      </c>
      <c r="B24" s="5">
        <v>24200215128</v>
      </c>
      <c r="C24" s="13" t="s">
        <v>926</v>
      </c>
      <c r="D24" s="13" t="s">
        <v>289</v>
      </c>
      <c r="E24" s="5">
        <v>19</v>
      </c>
      <c r="F24" s="4">
        <v>5</v>
      </c>
      <c r="G24" s="13" t="s">
        <v>914</v>
      </c>
      <c r="H24" s="5"/>
      <c r="I24" s="13" t="s">
        <v>459</v>
      </c>
      <c r="J24" s="5" t="s">
        <v>927</v>
      </c>
      <c r="K24" s="2" t="s">
        <v>1434</v>
      </c>
      <c r="L24" s="2">
        <v>1</v>
      </c>
      <c r="M24" s="62" t="s">
        <v>326</v>
      </c>
      <c r="N24" s="154">
        <v>30</v>
      </c>
      <c r="O24" s="148">
        <v>4</v>
      </c>
      <c r="P24" s="70" t="s">
        <v>53</v>
      </c>
      <c r="Q24" s="151">
        <v>1</v>
      </c>
      <c r="R24" s="68" t="s">
        <v>998</v>
      </c>
      <c r="S24" s="187">
        <v>1</v>
      </c>
    </row>
    <row r="25" spans="1:19" x14ac:dyDescent="0.3">
      <c r="A25" s="11">
        <v>12.18</v>
      </c>
      <c r="B25" s="5">
        <v>24200215129</v>
      </c>
      <c r="C25" s="13" t="s">
        <v>928</v>
      </c>
      <c r="D25" s="13" t="s">
        <v>289</v>
      </c>
      <c r="E25" s="5">
        <v>19</v>
      </c>
      <c r="F25" s="4">
        <v>3</v>
      </c>
      <c r="G25" s="13" t="s">
        <v>393</v>
      </c>
      <c r="H25" s="5">
        <v>3.5</v>
      </c>
      <c r="I25" s="13" t="s">
        <v>459</v>
      </c>
      <c r="J25" s="5" t="s">
        <v>875</v>
      </c>
      <c r="K25" s="2" t="s">
        <v>1434</v>
      </c>
      <c r="L25" s="2">
        <v>1</v>
      </c>
      <c r="M25" s="62" t="s">
        <v>798</v>
      </c>
      <c r="N25" s="154">
        <v>30</v>
      </c>
      <c r="O25" s="148">
        <v>4</v>
      </c>
      <c r="P25" s="70" t="s">
        <v>53</v>
      </c>
      <c r="Q25" s="151">
        <v>1</v>
      </c>
      <c r="R25" s="2" t="s">
        <v>58</v>
      </c>
      <c r="S25" s="187">
        <v>0</v>
      </c>
    </row>
    <row r="26" spans="1:19" x14ac:dyDescent="0.3">
      <c r="A26" s="11">
        <v>12.19</v>
      </c>
      <c r="B26" s="5">
        <v>24200119232</v>
      </c>
      <c r="C26" s="13" t="s">
        <v>929</v>
      </c>
      <c r="D26" s="13" t="s">
        <v>289</v>
      </c>
      <c r="E26" s="5">
        <v>19</v>
      </c>
      <c r="F26" s="4">
        <v>7</v>
      </c>
      <c r="G26" s="13" t="s">
        <v>874</v>
      </c>
      <c r="H26" s="5"/>
      <c r="I26" s="13" t="s">
        <v>924</v>
      </c>
      <c r="J26" s="5" t="s">
        <v>916</v>
      </c>
      <c r="K26" s="2" t="s">
        <v>1434</v>
      </c>
      <c r="L26" s="2">
        <v>1</v>
      </c>
      <c r="M26" s="61" t="s">
        <v>859</v>
      </c>
      <c r="N26" s="154">
        <v>40</v>
      </c>
      <c r="O26" s="148">
        <v>4</v>
      </c>
      <c r="P26" s="70" t="s">
        <v>53</v>
      </c>
      <c r="Q26" s="151">
        <v>1</v>
      </c>
      <c r="R26" s="68" t="s">
        <v>998</v>
      </c>
      <c r="S26" s="187">
        <v>1</v>
      </c>
    </row>
    <row r="27" spans="1:19" x14ac:dyDescent="0.3">
      <c r="A27" s="11">
        <v>12.19</v>
      </c>
      <c r="B27" s="5">
        <v>24200302111</v>
      </c>
      <c r="C27" s="13" t="s">
        <v>930</v>
      </c>
      <c r="D27" s="13" t="s">
        <v>286</v>
      </c>
      <c r="E27" s="5">
        <v>18</v>
      </c>
      <c r="F27" s="4">
        <v>5</v>
      </c>
      <c r="G27" s="13" t="s">
        <v>874</v>
      </c>
      <c r="H27" s="5"/>
      <c r="I27" s="13" t="s">
        <v>763</v>
      </c>
      <c r="J27" s="5" t="s">
        <v>916</v>
      </c>
      <c r="K27" s="2" t="s">
        <v>1434</v>
      </c>
      <c r="L27" s="2">
        <v>1</v>
      </c>
      <c r="M27" s="61" t="s">
        <v>453</v>
      </c>
      <c r="N27" s="2">
        <v>500</v>
      </c>
      <c r="O27" s="148">
        <v>2</v>
      </c>
      <c r="P27" s="70" t="s">
        <v>486</v>
      </c>
      <c r="Q27" s="151">
        <v>1</v>
      </c>
      <c r="R27" s="2" t="s">
        <v>58</v>
      </c>
      <c r="S27" s="188">
        <v>0</v>
      </c>
    </row>
    <row r="28" spans="1:19" x14ac:dyDescent="0.3">
      <c r="A28" s="11">
        <v>12.19</v>
      </c>
      <c r="B28" s="5">
        <v>24200154109</v>
      </c>
      <c r="C28" s="13" t="s">
        <v>932</v>
      </c>
      <c r="D28" s="13" t="s">
        <v>286</v>
      </c>
      <c r="E28" s="5">
        <v>19</v>
      </c>
      <c r="F28" s="5">
        <v>3</v>
      </c>
      <c r="G28" s="13" t="s">
        <v>391</v>
      </c>
      <c r="H28" s="5">
        <v>3</v>
      </c>
      <c r="I28" s="13" t="s">
        <v>933</v>
      </c>
      <c r="J28" s="5" t="s">
        <v>523</v>
      </c>
      <c r="K28" s="2" t="s">
        <v>1434</v>
      </c>
      <c r="L28" s="2">
        <v>1</v>
      </c>
      <c r="M28" s="61" t="s">
        <v>1121</v>
      </c>
      <c r="N28" s="2">
        <v>200</v>
      </c>
      <c r="O28" s="148">
        <v>2</v>
      </c>
      <c r="P28" s="70" t="s">
        <v>53</v>
      </c>
      <c r="Q28" s="151">
        <v>1</v>
      </c>
      <c r="R28" s="2" t="s">
        <v>58</v>
      </c>
      <c r="S28" s="188">
        <v>0</v>
      </c>
    </row>
    <row r="29" spans="1:19" x14ac:dyDescent="0.3">
      <c r="A29" s="11">
        <v>12.19</v>
      </c>
      <c r="B29" s="5">
        <v>24200213207</v>
      </c>
      <c r="C29" s="13" t="s">
        <v>1569</v>
      </c>
      <c r="D29" s="13" t="s">
        <v>286</v>
      </c>
      <c r="E29" s="5">
        <v>19</v>
      </c>
      <c r="F29" s="5">
        <v>3</v>
      </c>
      <c r="G29" s="13" t="s">
        <v>515</v>
      </c>
      <c r="H29" s="5">
        <v>2.4</v>
      </c>
      <c r="I29" s="13" t="s">
        <v>934</v>
      </c>
      <c r="J29" s="5" t="s">
        <v>939</v>
      </c>
      <c r="K29" s="2" t="s">
        <v>1434</v>
      </c>
      <c r="L29" s="2">
        <v>1</v>
      </c>
      <c r="M29" s="62" t="s">
        <v>326</v>
      </c>
      <c r="N29" s="68">
        <v>50</v>
      </c>
      <c r="O29" s="148">
        <v>4</v>
      </c>
      <c r="P29" s="70" t="s">
        <v>486</v>
      </c>
      <c r="Q29" s="151">
        <v>1</v>
      </c>
      <c r="R29" s="2" t="s">
        <v>58</v>
      </c>
      <c r="S29" s="188">
        <v>0</v>
      </c>
    </row>
    <row r="30" spans="1:19" x14ac:dyDescent="0.3">
      <c r="A30" s="11">
        <v>12.19</v>
      </c>
      <c r="B30" s="5">
        <v>24200213103</v>
      </c>
      <c r="C30" s="13" t="s">
        <v>1570</v>
      </c>
      <c r="D30" s="13" t="s">
        <v>286</v>
      </c>
      <c r="E30" s="5">
        <v>18</v>
      </c>
      <c r="F30" s="5">
        <v>3</v>
      </c>
      <c r="G30" s="13" t="s">
        <v>391</v>
      </c>
      <c r="H30" s="5">
        <v>3.67</v>
      </c>
      <c r="I30" s="13" t="s">
        <v>934</v>
      </c>
      <c r="J30" s="5" t="s">
        <v>935</v>
      </c>
      <c r="K30" s="2" t="s">
        <v>1434</v>
      </c>
      <c r="L30" s="2">
        <v>1</v>
      </c>
      <c r="M30" s="3"/>
      <c r="N30" s="2"/>
      <c r="O30" s="148">
        <v>1</v>
      </c>
      <c r="P30" s="70" t="s">
        <v>486</v>
      </c>
      <c r="Q30" s="151">
        <v>1</v>
      </c>
      <c r="R30" s="2" t="s">
        <v>58</v>
      </c>
      <c r="S30" s="188">
        <v>0</v>
      </c>
    </row>
    <row r="31" spans="1:19" x14ac:dyDescent="0.3">
      <c r="A31" s="11">
        <v>12.21</v>
      </c>
      <c r="B31" s="5">
        <v>24200124214</v>
      </c>
      <c r="C31" s="3" t="s">
        <v>1573</v>
      </c>
      <c r="D31" s="13" t="s">
        <v>289</v>
      </c>
      <c r="E31" s="5">
        <v>18</v>
      </c>
      <c r="F31" s="5">
        <v>3</v>
      </c>
      <c r="G31" s="13" t="s">
        <v>391</v>
      </c>
      <c r="H31" s="5">
        <v>2.2200000000000002</v>
      </c>
      <c r="I31" s="13" t="s">
        <v>919</v>
      </c>
      <c r="J31" s="5" t="s">
        <v>943</v>
      </c>
      <c r="K31" s="2" t="s">
        <v>1434</v>
      </c>
      <c r="L31" s="2">
        <v>1</v>
      </c>
      <c r="M31" s="61" t="s">
        <v>1170</v>
      </c>
      <c r="N31" s="2" t="s">
        <v>1171</v>
      </c>
      <c r="O31" s="148">
        <v>2</v>
      </c>
      <c r="P31" s="70" t="s">
        <v>744</v>
      </c>
      <c r="Q31" s="151">
        <v>1</v>
      </c>
      <c r="R31" s="2" t="s">
        <v>58</v>
      </c>
      <c r="S31" s="188">
        <v>0</v>
      </c>
    </row>
    <row r="32" spans="1:19" s="8" customFormat="1" x14ac:dyDescent="0.3">
      <c r="A32" s="13" t="s">
        <v>1208</v>
      </c>
      <c r="B32" s="5">
        <v>24200124216</v>
      </c>
      <c r="C32" s="13" t="s">
        <v>1176</v>
      </c>
      <c r="D32" s="13" t="s">
        <v>289</v>
      </c>
      <c r="E32" s="5">
        <v>19</v>
      </c>
      <c r="F32" s="4">
        <v>6</v>
      </c>
      <c r="G32" s="13" t="s">
        <v>874</v>
      </c>
      <c r="H32" s="5"/>
      <c r="I32" s="13" t="s">
        <v>938</v>
      </c>
      <c r="J32" s="5" t="s">
        <v>916</v>
      </c>
      <c r="K32" s="2" t="s">
        <v>1434</v>
      </c>
      <c r="L32" s="2">
        <v>1</v>
      </c>
      <c r="M32" s="11" t="s">
        <v>1187</v>
      </c>
      <c r="N32" s="156">
        <v>30</v>
      </c>
      <c r="O32" s="149">
        <v>3</v>
      </c>
      <c r="P32" s="67" t="s">
        <v>486</v>
      </c>
      <c r="Q32" s="151">
        <v>1</v>
      </c>
      <c r="R32" s="4" t="s">
        <v>58</v>
      </c>
      <c r="S32" s="188">
        <v>0</v>
      </c>
    </row>
    <row r="33" spans="1:19" s="8" customFormat="1" x14ac:dyDescent="0.3">
      <c r="A33" s="13" t="s">
        <v>1207</v>
      </c>
      <c r="B33" s="5">
        <v>24200302234</v>
      </c>
      <c r="C33" s="33" t="s">
        <v>1177</v>
      </c>
      <c r="D33" s="13" t="s">
        <v>289</v>
      </c>
      <c r="E33" s="5">
        <v>18</v>
      </c>
      <c r="F33" s="4">
        <v>6</v>
      </c>
      <c r="G33" s="13" t="s">
        <v>874</v>
      </c>
      <c r="H33" s="5"/>
      <c r="I33" s="13" t="s">
        <v>1178</v>
      </c>
      <c r="J33" s="5" t="s">
        <v>916</v>
      </c>
      <c r="K33" s="2" t="s">
        <v>1434</v>
      </c>
      <c r="L33" s="2">
        <v>1</v>
      </c>
      <c r="M33" s="67" t="s">
        <v>326</v>
      </c>
      <c r="N33" s="69">
        <v>50</v>
      </c>
      <c r="O33" s="149">
        <v>4</v>
      </c>
      <c r="P33" s="67" t="s">
        <v>486</v>
      </c>
      <c r="Q33" s="151">
        <v>1</v>
      </c>
      <c r="R33" s="69" t="s">
        <v>998</v>
      </c>
      <c r="S33" s="188">
        <v>1</v>
      </c>
    </row>
    <row r="34" spans="1:19" s="8" customFormat="1" ht="13.5" customHeight="1" x14ac:dyDescent="0.3">
      <c r="A34" s="13" t="s">
        <v>1207</v>
      </c>
      <c r="B34" s="5">
        <v>24200124110</v>
      </c>
      <c r="C34" s="13" t="s">
        <v>1179</v>
      </c>
      <c r="D34" s="13" t="s">
        <v>289</v>
      </c>
      <c r="E34" s="5">
        <v>19</v>
      </c>
      <c r="F34" s="5">
        <v>6</v>
      </c>
      <c r="G34" s="13" t="s">
        <v>874</v>
      </c>
      <c r="H34" s="5"/>
      <c r="I34" s="13" t="s">
        <v>938</v>
      </c>
      <c r="J34" s="5" t="s">
        <v>916</v>
      </c>
      <c r="K34" s="2" t="s">
        <v>1434</v>
      </c>
      <c r="L34" s="2">
        <v>1</v>
      </c>
      <c r="M34" s="67" t="s">
        <v>326</v>
      </c>
      <c r="N34" s="4">
        <v>30</v>
      </c>
      <c r="O34" s="149">
        <v>2</v>
      </c>
      <c r="P34" s="67" t="s">
        <v>857</v>
      </c>
      <c r="Q34" s="151">
        <v>1</v>
      </c>
      <c r="R34" s="69" t="s">
        <v>120</v>
      </c>
      <c r="S34" s="188">
        <v>1</v>
      </c>
    </row>
    <row r="35" spans="1:19" x14ac:dyDescent="0.3">
      <c r="A35" s="1" t="s">
        <v>278</v>
      </c>
      <c r="B35" s="4">
        <v>23200214114</v>
      </c>
      <c r="C35" s="3" t="s">
        <v>9</v>
      </c>
      <c r="D35" s="3" t="s">
        <v>340</v>
      </c>
      <c r="E35" s="9">
        <v>20</v>
      </c>
      <c r="F35" s="2">
        <v>3</v>
      </c>
      <c r="G35" s="11" t="s">
        <v>10</v>
      </c>
      <c r="H35" s="15">
        <v>3</v>
      </c>
      <c r="I35" s="1" t="s">
        <v>19</v>
      </c>
      <c r="J35" s="2" t="s">
        <v>26</v>
      </c>
      <c r="K35" s="46" t="s">
        <v>1433</v>
      </c>
      <c r="L35" s="46">
        <v>0</v>
      </c>
      <c r="M35" s="61" t="s">
        <v>89</v>
      </c>
      <c r="N35" s="154" t="s">
        <v>90</v>
      </c>
      <c r="O35" s="148">
        <v>4</v>
      </c>
      <c r="P35" s="155" t="s">
        <v>91</v>
      </c>
      <c r="Q35" s="151">
        <v>1</v>
      </c>
      <c r="R35" s="2" t="s">
        <v>58</v>
      </c>
      <c r="S35" s="187">
        <v>0</v>
      </c>
    </row>
    <row r="36" spans="1:19" x14ac:dyDescent="0.3">
      <c r="A36" s="1" t="s">
        <v>278</v>
      </c>
      <c r="B36" s="4">
        <v>22200214201</v>
      </c>
      <c r="C36" s="3" t="s">
        <v>11</v>
      </c>
      <c r="D36" s="3" t="s">
        <v>340</v>
      </c>
      <c r="E36" s="9">
        <v>20</v>
      </c>
      <c r="F36" s="2">
        <v>3</v>
      </c>
      <c r="G36" s="11" t="s">
        <v>7</v>
      </c>
      <c r="H36" s="15">
        <v>3.2</v>
      </c>
      <c r="I36" s="1" t="s">
        <v>19</v>
      </c>
      <c r="J36" s="2">
        <v>375</v>
      </c>
      <c r="K36" s="46" t="s">
        <v>1433</v>
      </c>
      <c r="L36" s="46">
        <v>0</v>
      </c>
      <c r="M36" s="3" t="s">
        <v>812</v>
      </c>
      <c r="N36" s="2">
        <v>20</v>
      </c>
      <c r="O36" s="148">
        <v>1</v>
      </c>
      <c r="P36" s="155" t="s">
        <v>52</v>
      </c>
      <c r="Q36" s="151">
        <v>1</v>
      </c>
      <c r="R36" s="2" t="s">
        <v>58</v>
      </c>
      <c r="S36" s="187">
        <v>0</v>
      </c>
    </row>
    <row r="37" spans="1:19" x14ac:dyDescent="0.3">
      <c r="A37" s="1" t="s">
        <v>279</v>
      </c>
      <c r="B37" s="4">
        <v>2213021036</v>
      </c>
      <c r="C37" s="3" t="s">
        <v>15</v>
      </c>
      <c r="D37" s="3" t="s">
        <v>339</v>
      </c>
      <c r="E37" s="2">
        <v>24</v>
      </c>
      <c r="F37" s="2">
        <v>4</v>
      </c>
      <c r="G37" s="11" t="s">
        <v>13</v>
      </c>
      <c r="H37" s="15">
        <v>4</v>
      </c>
      <c r="I37" s="1" t="s">
        <v>29</v>
      </c>
      <c r="J37" s="2" t="s">
        <v>26</v>
      </c>
      <c r="K37" s="46" t="s">
        <v>1433</v>
      </c>
      <c r="L37" s="46">
        <v>0</v>
      </c>
      <c r="M37" s="3"/>
      <c r="N37" s="2"/>
      <c r="O37" s="148">
        <v>1</v>
      </c>
      <c r="P37" s="1"/>
      <c r="Q37" s="151">
        <v>0</v>
      </c>
      <c r="R37" s="2" t="s">
        <v>58</v>
      </c>
      <c r="S37" s="187">
        <v>0</v>
      </c>
    </row>
    <row r="38" spans="1:19" x14ac:dyDescent="0.3">
      <c r="A38" s="1" t="s">
        <v>279</v>
      </c>
      <c r="B38" s="4"/>
      <c r="C38" s="3" t="s">
        <v>16</v>
      </c>
      <c r="D38" s="3" t="s">
        <v>339</v>
      </c>
      <c r="E38" s="2">
        <v>26</v>
      </c>
      <c r="F38" s="2">
        <v>4</v>
      </c>
      <c r="G38" s="11" t="s">
        <v>13</v>
      </c>
      <c r="H38" s="15">
        <v>3.25</v>
      </c>
      <c r="I38" s="1" t="s">
        <v>28</v>
      </c>
      <c r="J38" s="2" t="s">
        <v>26</v>
      </c>
      <c r="K38" s="46" t="s">
        <v>1433</v>
      </c>
      <c r="L38" s="46">
        <v>0</v>
      </c>
      <c r="M38" s="66" t="s">
        <v>831</v>
      </c>
      <c r="N38" s="2" t="s">
        <v>124</v>
      </c>
      <c r="O38" s="148">
        <v>1</v>
      </c>
      <c r="P38" s="155" t="s">
        <v>91</v>
      </c>
      <c r="Q38" s="151">
        <v>1</v>
      </c>
      <c r="R38" s="68" t="s">
        <v>120</v>
      </c>
      <c r="S38" s="187">
        <v>1</v>
      </c>
    </row>
    <row r="39" spans="1:19" x14ac:dyDescent="0.3">
      <c r="A39" s="1" t="s">
        <v>280</v>
      </c>
      <c r="B39" s="20">
        <v>23200214235</v>
      </c>
      <c r="C39" s="3" t="s">
        <v>20</v>
      </c>
      <c r="D39" s="3" t="s">
        <v>339</v>
      </c>
      <c r="E39" s="2">
        <v>19</v>
      </c>
      <c r="F39" s="2">
        <v>5</v>
      </c>
      <c r="G39" s="11" t="s">
        <v>197</v>
      </c>
      <c r="H39" s="15"/>
      <c r="I39" s="1" t="s">
        <v>19</v>
      </c>
      <c r="J39" s="2" t="s">
        <v>26</v>
      </c>
      <c r="K39" s="46" t="s">
        <v>1433</v>
      </c>
      <c r="L39" s="46">
        <v>0</v>
      </c>
      <c r="M39" s="61" t="s">
        <v>138</v>
      </c>
      <c r="N39" s="154">
        <v>10</v>
      </c>
      <c r="O39" s="148">
        <v>4</v>
      </c>
      <c r="P39" s="1"/>
      <c r="Q39" s="151">
        <v>0</v>
      </c>
      <c r="R39" s="68" t="s">
        <v>120</v>
      </c>
      <c r="S39" s="187">
        <v>1</v>
      </c>
    </row>
    <row r="40" spans="1:19" x14ac:dyDescent="0.3">
      <c r="A40" s="1" t="s">
        <v>280</v>
      </c>
      <c r="B40" s="4">
        <v>21200115127</v>
      </c>
      <c r="C40" s="3" t="s">
        <v>21</v>
      </c>
      <c r="D40" s="3" t="s">
        <v>339</v>
      </c>
      <c r="E40" s="2">
        <v>21</v>
      </c>
      <c r="F40" s="2">
        <v>3</v>
      </c>
      <c r="G40" s="11" t="s">
        <v>24</v>
      </c>
      <c r="H40" s="15">
        <v>3.33</v>
      </c>
      <c r="I40" s="1" t="s">
        <v>25</v>
      </c>
      <c r="J40" s="2" t="s">
        <v>26</v>
      </c>
      <c r="K40" s="46" t="s">
        <v>1433</v>
      </c>
      <c r="L40" s="46">
        <v>0</v>
      </c>
      <c r="M40" s="3"/>
      <c r="N40" s="68" t="s">
        <v>142</v>
      </c>
      <c r="O40" s="148">
        <v>3</v>
      </c>
      <c r="P40" s="1"/>
      <c r="Q40" s="151">
        <v>0</v>
      </c>
      <c r="R40" s="68" t="s">
        <v>120</v>
      </c>
      <c r="S40" s="187">
        <v>1</v>
      </c>
    </row>
    <row r="41" spans="1:19" x14ac:dyDescent="0.3">
      <c r="A41" s="1" t="s">
        <v>280</v>
      </c>
      <c r="B41" s="4">
        <v>20200803204</v>
      </c>
      <c r="C41" s="3" t="s">
        <v>22</v>
      </c>
      <c r="D41" s="3" t="s">
        <v>340</v>
      </c>
      <c r="E41" s="2">
        <v>23</v>
      </c>
      <c r="F41" s="2">
        <v>4</v>
      </c>
      <c r="G41" s="11" t="s">
        <v>24</v>
      </c>
      <c r="H41" s="15">
        <v>2.89</v>
      </c>
      <c r="I41" s="1" t="s">
        <v>19</v>
      </c>
      <c r="J41" s="2" t="s">
        <v>26</v>
      </c>
      <c r="K41" s="46" t="s">
        <v>1433</v>
      </c>
      <c r="L41" s="46">
        <v>0</v>
      </c>
      <c r="M41" s="62" t="s">
        <v>147</v>
      </c>
      <c r="N41" s="68">
        <v>50</v>
      </c>
      <c r="O41" s="148">
        <v>4</v>
      </c>
      <c r="P41" s="1"/>
      <c r="Q41" s="151">
        <v>0</v>
      </c>
      <c r="R41" s="68" t="s">
        <v>120</v>
      </c>
      <c r="S41" s="187">
        <v>1</v>
      </c>
    </row>
    <row r="42" spans="1:19" s="8" customFormat="1" x14ac:dyDescent="0.3">
      <c r="A42" s="7" t="s">
        <v>281</v>
      </c>
      <c r="B42" s="4"/>
      <c r="C42" s="11" t="s">
        <v>93</v>
      </c>
      <c r="D42" s="3" t="s">
        <v>340</v>
      </c>
      <c r="E42" s="4">
        <v>25</v>
      </c>
      <c r="F42" s="4">
        <v>5</v>
      </c>
      <c r="G42" s="11" t="s">
        <v>24</v>
      </c>
      <c r="H42" s="15">
        <v>3.22</v>
      </c>
      <c r="I42" s="7" t="s">
        <v>19</v>
      </c>
      <c r="J42" s="4" t="s">
        <v>26</v>
      </c>
      <c r="K42" s="46" t="s">
        <v>1433</v>
      </c>
      <c r="L42" s="46">
        <v>0</v>
      </c>
      <c r="M42" s="11" t="s">
        <v>360</v>
      </c>
      <c r="N42" s="4">
        <v>150</v>
      </c>
      <c r="O42" s="149">
        <v>1</v>
      </c>
      <c r="P42" s="7"/>
      <c r="Q42" s="151">
        <v>0</v>
      </c>
      <c r="R42" s="69" t="s">
        <v>120</v>
      </c>
      <c r="S42" s="187">
        <v>1</v>
      </c>
    </row>
    <row r="43" spans="1:19" x14ac:dyDescent="0.3">
      <c r="A43" s="1" t="s">
        <v>282</v>
      </c>
      <c r="B43" s="4">
        <v>22200214108</v>
      </c>
      <c r="C43" s="3" t="s">
        <v>194</v>
      </c>
      <c r="D43" s="3" t="s">
        <v>340</v>
      </c>
      <c r="E43" s="2">
        <v>20</v>
      </c>
      <c r="F43" s="2">
        <v>3</v>
      </c>
      <c r="G43" s="11" t="s">
        <v>195</v>
      </c>
      <c r="H43" s="16">
        <v>2</v>
      </c>
      <c r="I43" s="1" t="s">
        <v>193</v>
      </c>
      <c r="J43" s="2" t="s">
        <v>26</v>
      </c>
      <c r="K43" s="46" t="s">
        <v>1433</v>
      </c>
      <c r="L43" s="46">
        <v>0</v>
      </c>
      <c r="M43" s="3"/>
      <c r="N43" s="2"/>
      <c r="O43" s="148">
        <v>1</v>
      </c>
      <c r="P43" s="1"/>
      <c r="Q43" s="151">
        <v>0</v>
      </c>
      <c r="R43" s="2" t="s">
        <v>58</v>
      </c>
      <c r="S43" s="187">
        <v>0</v>
      </c>
    </row>
    <row r="44" spans="1:19" x14ac:dyDescent="0.3">
      <c r="A44" s="1" t="s">
        <v>241</v>
      </c>
      <c r="B44" s="4">
        <v>23200205233</v>
      </c>
      <c r="C44" s="3" t="s">
        <v>243</v>
      </c>
      <c r="D44" s="3" t="s">
        <v>339</v>
      </c>
      <c r="E44" s="2">
        <v>19</v>
      </c>
      <c r="F44" s="2">
        <v>4</v>
      </c>
      <c r="G44" s="11" t="s">
        <v>10</v>
      </c>
      <c r="H44" s="15">
        <v>3</v>
      </c>
      <c r="I44" s="1" t="s">
        <v>244</v>
      </c>
      <c r="J44" s="2" t="s">
        <v>26</v>
      </c>
      <c r="K44" s="46" t="s">
        <v>1433</v>
      </c>
      <c r="L44" s="46">
        <v>0</v>
      </c>
      <c r="M44" s="61" t="s">
        <v>328</v>
      </c>
      <c r="N44" s="2" t="s">
        <v>275</v>
      </c>
      <c r="O44" s="148">
        <v>2</v>
      </c>
      <c r="P44" s="155" t="s">
        <v>276</v>
      </c>
      <c r="Q44" s="151">
        <v>1</v>
      </c>
      <c r="R44" s="68" t="s">
        <v>261</v>
      </c>
      <c r="S44" s="187">
        <v>1</v>
      </c>
    </row>
    <row r="45" spans="1:19" x14ac:dyDescent="0.3">
      <c r="A45" s="1" t="s">
        <v>277</v>
      </c>
      <c r="B45" s="5">
        <v>22200214121</v>
      </c>
      <c r="C45" s="12" t="s">
        <v>336</v>
      </c>
      <c r="D45" s="26" t="s">
        <v>287</v>
      </c>
      <c r="E45" s="9">
        <v>19</v>
      </c>
      <c r="F45" s="9">
        <v>3</v>
      </c>
      <c r="G45" s="13" t="s">
        <v>292</v>
      </c>
      <c r="H45" s="16">
        <v>2.89</v>
      </c>
      <c r="I45" s="12" t="s">
        <v>193</v>
      </c>
      <c r="J45" s="5" t="s">
        <v>341</v>
      </c>
      <c r="K45" s="46" t="s">
        <v>1433</v>
      </c>
      <c r="L45" s="46">
        <v>0</v>
      </c>
      <c r="M45" s="62" t="s">
        <v>326</v>
      </c>
      <c r="N45" s="2" t="s">
        <v>329</v>
      </c>
      <c r="O45" s="148">
        <v>2</v>
      </c>
      <c r="P45" s="1" t="s">
        <v>330</v>
      </c>
      <c r="Q45" s="151">
        <v>0</v>
      </c>
      <c r="R45" s="2" t="s">
        <v>237</v>
      </c>
      <c r="S45" s="187">
        <v>0</v>
      </c>
    </row>
    <row r="46" spans="1:19" x14ac:dyDescent="0.3">
      <c r="A46" s="1" t="s">
        <v>342</v>
      </c>
      <c r="B46" s="5">
        <v>22200214203</v>
      </c>
      <c r="C46" s="12" t="s">
        <v>375</v>
      </c>
      <c r="D46" s="26" t="s">
        <v>287</v>
      </c>
      <c r="E46" s="9">
        <v>20</v>
      </c>
      <c r="F46" s="9">
        <v>2</v>
      </c>
      <c r="G46" s="27" t="s">
        <v>376</v>
      </c>
      <c r="H46" s="28">
        <v>1.8</v>
      </c>
      <c r="I46" s="13" t="s">
        <v>294</v>
      </c>
      <c r="J46" s="5" t="s">
        <v>463</v>
      </c>
      <c r="K46" s="46" t="s">
        <v>1433</v>
      </c>
      <c r="L46" s="46">
        <v>0</v>
      </c>
      <c r="M46" s="3" t="s">
        <v>385</v>
      </c>
      <c r="N46" s="2">
        <v>20</v>
      </c>
      <c r="O46" s="148">
        <v>1</v>
      </c>
      <c r="P46" s="1" t="s">
        <v>386</v>
      </c>
      <c r="Q46" s="151">
        <v>0</v>
      </c>
      <c r="R46" s="2" t="s">
        <v>58</v>
      </c>
      <c r="S46" s="187">
        <v>0</v>
      </c>
    </row>
    <row r="47" spans="1:19" x14ac:dyDescent="0.3">
      <c r="A47" s="1" t="s">
        <v>342</v>
      </c>
      <c r="B47" s="5">
        <v>24200214102</v>
      </c>
      <c r="C47" s="23" t="s">
        <v>1544</v>
      </c>
      <c r="D47" s="13" t="s">
        <v>286</v>
      </c>
      <c r="E47" s="5">
        <v>18</v>
      </c>
      <c r="F47" s="5">
        <v>3</v>
      </c>
      <c r="G47" s="27" t="s">
        <v>291</v>
      </c>
      <c r="H47" s="15">
        <v>2.5</v>
      </c>
      <c r="I47" s="13" t="s">
        <v>294</v>
      </c>
      <c r="J47" s="4" t="s">
        <v>378</v>
      </c>
      <c r="K47" s="46" t="s">
        <v>1433</v>
      </c>
      <c r="L47" s="46">
        <v>0</v>
      </c>
      <c r="M47" s="62" t="s">
        <v>389</v>
      </c>
      <c r="N47" s="2">
        <v>100</v>
      </c>
      <c r="O47" s="148">
        <v>2</v>
      </c>
      <c r="P47" s="1"/>
      <c r="Q47" s="151">
        <v>0</v>
      </c>
      <c r="R47" s="2" t="s">
        <v>58</v>
      </c>
      <c r="S47" s="187">
        <v>0</v>
      </c>
    </row>
    <row r="48" spans="1:19" s="32" customFormat="1" x14ac:dyDescent="0.3">
      <c r="A48" s="29" t="s">
        <v>395</v>
      </c>
      <c r="B48" s="4">
        <v>24200214111</v>
      </c>
      <c r="C48" s="25" t="s">
        <v>394</v>
      </c>
      <c r="D48" s="25" t="s">
        <v>289</v>
      </c>
      <c r="E48" s="24">
        <v>17</v>
      </c>
      <c r="F48" s="2">
        <v>3</v>
      </c>
      <c r="G48" s="29" t="s">
        <v>393</v>
      </c>
      <c r="H48" s="2">
        <v>2.5</v>
      </c>
      <c r="I48" s="25" t="s">
        <v>193</v>
      </c>
      <c r="J48" s="9" t="s">
        <v>296</v>
      </c>
      <c r="K48" s="46" t="s">
        <v>1433</v>
      </c>
      <c r="L48" s="46">
        <v>0</v>
      </c>
      <c r="M48" s="29"/>
      <c r="N48" s="68">
        <v>50</v>
      </c>
      <c r="O48" s="148">
        <v>3</v>
      </c>
      <c r="P48" s="62" t="s">
        <v>413</v>
      </c>
      <c r="Q48" s="66">
        <v>1</v>
      </c>
      <c r="R48" s="2" t="s">
        <v>58</v>
      </c>
      <c r="S48" s="187">
        <v>0</v>
      </c>
    </row>
    <row r="49" spans="1:19" s="32" customFormat="1" x14ac:dyDescent="0.3">
      <c r="A49" s="29" t="s">
        <v>395</v>
      </c>
      <c r="B49" s="5">
        <v>24200214128</v>
      </c>
      <c r="C49" s="23" t="s">
        <v>392</v>
      </c>
      <c r="D49" s="23" t="s">
        <v>289</v>
      </c>
      <c r="E49" s="5">
        <v>19</v>
      </c>
      <c r="F49" s="5">
        <v>3</v>
      </c>
      <c r="G49" s="29" t="s">
        <v>393</v>
      </c>
      <c r="H49" s="2">
        <v>2.5</v>
      </c>
      <c r="I49" s="13" t="s">
        <v>193</v>
      </c>
      <c r="J49" s="4" t="s">
        <v>296</v>
      </c>
      <c r="K49" s="46" t="s">
        <v>1433</v>
      </c>
      <c r="L49" s="46">
        <v>0</v>
      </c>
      <c r="M49" s="29"/>
      <c r="N49" s="9">
        <v>100</v>
      </c>
      <c r="O49" s="150">
        <v>1</v>
      </c>
      <c r="P49" s="1" t="s">
        <v>374</v>
      </c>
      <c r="Q49" s="153">
        <v>0</v>
      </c>
      <c r="R49" s="2" t="s">
        <v>58</v>
      </c>
      <c r="S49" s="187">
        <v>0</v>
      </c>
    </row>
    <row r="50" spans="1:19" s="32" customFormat="1" x14ac:dyDescent="0.3">
      <c r="A50" s="29" t="s">
        <v>430</v>
      </c>
      <c r="B50" s="5">
        <v>24200214104</v>
      </c>
      <c r="C50" s="33" t="s">
        <v>425</v>
      </c>
      <c r="D50" s="12" t="s">
        <v>286</v>
      </c>
      <c r="E50" s="9">
        <v>19</v>
      </c>
      <c r="F50" s="9">
        <v>3</v>
      </c>
      <c r="G50" s="12" t="s">
        <v>426</v>
      </c>
      <c r="H50" s="4">
        <v>2.36</v>
      </c>
      <c r="I50" s="12" t="s">
        <v>193</v>
      </c>
      <c r="J50" s="9" t="s">
        <v>427</v>
      </c>
      <c r="K50" s="46" t="s">
        <v>1433</v>
      </c>
      <c r="L50" s="46">
        <v>0</v>
      </c>
      <c r="M50" s="29"/>
      <c r="N50" s="68">
        <v>50</v>
      </c>
      <c r="O50" s="148">
        <v>3</v>
      </c>
      <c r="P50" s="29"/>
      <c r="Q50" s="153">
        <v>0</v>
      </c>
      <c r="R50" s="2" t="s">
        <v>58</v>
      </c>
      <c r="S50" s="187">
        <v>0</v>
      </c>
    </row>
    <row r="51" spans="1:19" s="32" customFormat="1" x14ac:dyDescent="0.3">
      <c r="A51" s="29" t="s">
        <v>430</v>
      </c>
      <c r="B51" s="5">
        <v>21200222109</v>
      </c>
      <c r="C51" s="33" t="s">
        <v>428</v>
      </c>
      <c r="D51" s="12" t="s">
        <v>286</v>
      </c>
      <c r="E51" s="9">
        <v>21</v>
      </c>
      <c r="F51" s="9">
        <v>3</v>
      </c>
      <c r="G51" s="29" t="s">
        <v>393</v>
      </c>
      <c r="H51" s="5">
        <v>2.5</v>
      </c>
      <c r="I51" s="12" t="s">
        <v>429</v>
      </c>
      <c r="J51" s="9">
        <v>100</v>
      </c>
      <c r="K51" s="46" t="s">
        <v>1433</v>
      </c>
      <c r="L51" s="46">
        <v>0</v>
      </c>
      <c r="M51" s="157" t="s">
        <v>454</v>
      </c>
      <c r="N51" s="68">
        <v>50</v>
      </c>
      <c r="O51" s="148">
        <v>4</v>
      </c>
      <c r="P51" s="29"/>
      <c r="Q51" s="153">
        <v>0</v>
      </c>
      <c r="R51" s="2" t="s">
        <v>58</v>
      </c>
      <c r="S51" s="187">
        <v>0</v>
      </c>
    </row>
    <row r="52" spans="1:19" x14ac:dyDescent="0.3">
      <c r="A52" s="12" t="s">
        <v>605</v>
      </c>
      <c r="B52" s="2">
        <v>23201105112</v>
      </c>
      <c r="C52" s="3" t="s">
        <v>518</v>
      </c>
      <c r="D52" s="3" t="s">
        <v>286</v>
      </c>
      <c r="E52" s="2">
        <v>19</v>
      </c>
      <c r="F52" s="2">
        <v>3</v>
      </c>
      <c r="G52" s="3" t="s">
        <v>13</v>
      </c>
      <c r="H52" s="2">
        <v>2.5</v>
      </c>
      <c r="I52" s="3" t="s">
        <v>519</v>
      </c>
      <c r="J52" s="2" t="s">
        <v>520</v>
      </c>
      <c r="K52" s="46" t="s">
        <v>1433</v>
      </c>
      <c r="L52" s="46">
        <v>0</v>
      </c>
      <c r="M52" s="61" t="s">
        <v>1808</v>
      </c>
      <c r="N52" s="2">
        <v>100</v>
      </c>
      <c r="O52" s="148">
        <v>2</v>
      </c>
      <c r="P52" s="62" t="s">
        <v>413</v>
      </c>
      <c r="Q52" s="66">
        <v>1</v>
      </c>
      <c r="R52" s="2" t="s">
        <v>237</v>
      </c>
      <c r="S52" s="187">
        <v>0</v>
      </c>
    </row>
    <row r="53" spans="1:19" x14ac:dyDescent="0.3">
      <c r="A53" s="12" t="s">
        <v>605</v>
      </c>
      <c r="B53" s="2">
        <v>23200220203</v>
      </c>
      <c r="C53" s="3" t="s">
        <v>521</v>
      </c>
      <c r="D53" s="3" t="s">
        <v>286</v>
      </c>
      <c r="E53" s="2">
        <v>20</v>
      </c>
      <c r="F53" s="2">
        <v>2</v>
      </c>
      <c r="G53" s="3" t="s">
        <v>13</v>
      </c>
      <c r="H53" s="2">
        <v>2.5</v>
      </c>
      <c r="I53" s="3" t="s">
        <v>522</v>
      </c>
      <c r="J53" s="2" t="s">
        <v>523</v>
      </c>
      <c r="K53" s="46" t="s">
        <v>1433</v>
      </c>
      <c r="L53" s="46">
        <v>0</v>
      </c>
      <c r="M53" s="3" t="s">
        <v>360</v>
      </c>
      <c r="N53" s="2" t="s">
        <v>577</v>
      </c>
      <c r="O53" s="148">
        <v>1</v>
      </c>
      <c r="P53" s="3" t="s">
        <v>578</v>
      </c>
      <c r="Q53" s="66">
        <v>0</v>
      </c>
      <c r="R53" s="2" t="s">
        <v>237</v>
      </c>
      <c r="S53" s="187">
        <v>0</v>
      </c>
    </row>
    <row r="54" spans="1:19" x14ac:dyDescent="0.3">
      <c r="A54" s="12" t="s">
        <v>605</v>
      </c>
      <c r="B54" s="2">
        <v>23200150235</v>
      </c>
      <c r="C54" s="3" t="s">
        <v>524</v>
      </c>
      <c r="D54" s="3" t="s">
        <v>289</v>
      </c>
      <c r="E54" s="2">
        <v>19</v>
      </c>
      <c r="F54" s="2">
        <v>3</v>
      </c>
      <c r="G54" s="3" t="s">
        <v>515</v>
      </c>
      <c r="H54" s="2">
        <v>3.8</v>
      </c>
      <c r="I54" s="3" t="s">
        <v>525</v>
      </c>
      <c r="J54" s="2" t="s">
        <v>523</v>
      </c>
      <c r="K54" s="46" t="s">
        <v>1433</v>
      </c>
      <c r="L54" s="46">
        <v>0</v>
      </c>
      <c r="M54" s="61" t="s">
        <v>328</v>
      </c>
      <c r="N54" s="68">
        <v>50</v>
      </c>
      <c r="O54" s="148">
        <v>4</v>
      </c>
      <c r="P54" s="62" t="s">
        <v>590</v>
      </c>
      <c r="Q54" s="66">
        <v>1</v>
      </c>
      <c r="R54" s="2" t="s">
        <v>237</v>
      </c>
      <c r="S54" s="187">
        <v>0</v>
      </c>
    </row>
    <row r="55" spans="1:19" x14ac:dyDescent="0.3">
      <c r="A55" s="1" t="s">
        <v>607</v>
      </c>
      <c r="B55" s="4">
        <v>22200135112</v>
      </c>
      <c r="C55" s="11" t="s">
        <v>597</v>
      </c>
      <c r="D55" s="11" t="s">
        <v>289</v>
      </c>
      <c r="E55" s="4">
        <v>23</v>
      </c>
      <c r="F55" s="4">
        <v>4</v>
      </c>
      <c r="G55" s="12" t="s">
        <v>391</v>
      </c>
      <c r="H55" s="4">
        <v>3.11</v>
      </c>
      <c r="I55" s="11" t="s">
        <v>516</v>
      </c>
      <c r="J55" s="4" t="s">
        <v>296</v>
      </c>
      <c r="K55" s="46" t="s">
        <v>1433</v>
      </c>
      <c r="L55" s="46">
        <v>0</v>
      </c>
      <c r="M55" s="3"/>
      <c r="N55" s="2"/>
      <c r="O55" s="148">
        <v>1</v>
      </c>
      <c r="P55" s="3"/>
      <c r="Q55" s="66">
        <v>0</v>
      </c>
      <c r="R55" s="2" t="s">
        <v>58</v>
      </c>
      <c r="S55" s="187">
        <v>0</v>
      </c>
    </row>
    <row r="56" spans="1:19" x14ac:dyDescent="0.3">
      <c r="A56" s="1" t="s">
        <v>656</v>
      </c>
      <c r="B56" s="2">
        <v>24200115117</v>
      </c>
      <c r="C56" s="3" t="s">
        <v>657</v>
      </c>
      <c r="D56" s="3" t="s">
        <v>289</v>
      </c>
      <c r="E56" s="2">
        <v>18</v>
      </c>
      <c r="F56" s="2">
        <v>3</v>
      </c>
      <c r="G56" s="1" t="s">
        <v>195</v>
      </c>
      <c r="H56" s="2">
        <v>2.11</v>
      </c>
      <c r="I56" s="1" t="s">
        <v>390</v>
      </c>
      <c r="J56" s="2" t="s">
        <v>602</v>
      </c>
      <c r="K56" s="46" t="s">
        <v>1433</v>
      </c>
      <c r="L56" s="46">
        <v>0</v>
      </c>
      <c r="M56" s="62" t="s">
        <v>667</v>
      </c>
      <c r="N56" s="68" t="s">
        <v>668</v>
      </c>
      <c r="O56" s="148">
        <v>4</v>
      </c>
      <c r="P56" s="1"/>
      <c r="Q56" s="151">
        <v>0</v>
      </c>
      <c r="R56" s="2" t="s">
        <v>669</v>
      </c>
      <c r="S56" s="187">
        <v>0</v>
      </c>
    </row>
    <row r="57" spans="1:19" x14ac:dyDescent="0.3">
      <c r="A57" s="1" t="s">
        <v>656</v>
      </c>
      <c r="B57" s="2">
        <v>24200115110</v>
      </c>
      <c r="C57" s="11" t="s">
        <v>695</v>
      </c>
      <c r="D57" s="3" t="s">
        <v>286</v>
      </c>
      <c r="E57" s="2">
        <v>18</v>
      </c>
      <c r="F57" s="2">
        <v>2</v>
      </c>
      <c r="G57" s="1" t="s">
        <v>195</v>
      </c>
      <c r="H57" s="2">
        <v>3.2</v>
      </c>
      <c r="I57" s="1" t="s">
        <v>390</v>
      </c>
      <c r="J57" s="2" t="s">
        <v>696</v>
      </c>
      <c r="K57" s="46" t="s">
        <v>1433</v>
      </c>
      <c r="L57" s="46">
        <v>0</v>
      </c>
      <c r="M57" s="61" t="s">
        <v>328</v>
      </c>
      <c r="N57" s="2" t="s">
        <v>706</v>
      </c>
      <c r="O57" s="148">
        <v>2</v>
      </c>
      <c r="P57" s="70" t="s">
        <v>692</v>
      </c>
      <c r="Q57" s="151">
        <v>1</v>
      </c>
      <c r="R57" s="2" t="s">
        <v>669</v>
      </c>
      <c r="S57" s="187">
        <v>0</v>
      </c>
    </row>
    <row r="58" spans="1:19" x14ac:dyDescent="0.3">
      <c r="A58" s="1" t="s">
        <v>656</v>
      </c>
      <c r="B58" s="2">
        <v>24200215235</v>
      </c>
      <c r="C58" s="3" t="s">
        <v>725</v>
      </c>
      <c r="D58" s="3" t="s">
        <v>289</v>
      </c>
      <c r="E58" s="2">
        <v>18</v>
      </c>
      <c r="F58" s="2">
        <v>3</v>
      </c>
      <c r="G58" s="1" t="s">
        <v>726</v>
      </c>
      <c r="H58" s="2">
        <v>2</v>
      </c>
      <c r="I58" s="1" t="s">
        <v>459</v>
      </c>
      <c r="J58" s="2" t="s">
        <v>727</v>
      </c>
      <c r="K58" s="46" t="s">
        <v>1433</v>
      </c>
      <c r="L58" s="46">
        <v>0</v>
      </c>
      <c r="M58" s="3"/>
      <c r="N58" s="2"/>
      <c r="O58" s="148">
        <v>1</v>
      </c>
      <c r="P58" s="1"/>
      <c r="Q58" s="151">
        <v>0</v>
      </c>
      <c r="R58" s="2" t="s">
        <v>669</v>
      </c>
      <c r="S58" s="187">
        <v>0</v>
      </c>
    </row>
    <row r="59" spans="1:19" x14ac:dyDescent="0.3">
      <c r="A59" s="1" t="s">
        <v>656</v>
      </c>
      <c r="B59" s="2">
        <v>23200120229</v>
      </c>
      <c r="C59" s="3" t="s">
        <v>1556</v>
      </c>
      <c r="D59" s="3" t="s">
        <v>289</v>
      </c>
      <c r="E59" s="2">
        <v>19</v>
      </c>
      <c r="F59" s="2">
        <v>3</v>
      </c>
      <c r="G59" s="1" t="s">
        <v>731</v>
      </c>
      <c r="H59" s="2">
        <v>3.36</v>
      </c>
      <c r="I59" s="1" t="s">
        <v>732</v>
      </c>
      <c r="J59" s="2" t="s">
        <v>733</v>
      </c>
      <c r="K59" s="46" t="s">
        <v>1433</v>
      </c>
      <c r="L59" s="46">
        <v>0</v>
      </c>
      <c r="M59" s="61" t="s">
        <v>1809</v>
      </c>
      <c r="N59" s="154" t="s">
        <v>743</v>
      </c>
      <c r="O59" s="148">
        <v>4</v>
      </c>
      <c r="P59" s="70" t="s">
        <v>744</v>
      </c>
      <c r="Q59" s="151">
        <v>1</v>
      </c>
      <c r="R59" s="2" t="s">
        <v>669</v>
      </c>
      <c r="S59" s="187">
        <v>0</v>
      </c>
    </row>
    <row r="60" spans="1:19" x14ac:dyDescent="0.3">
      <c r="A60" s="1" t="s">
        <v>754</v>
      </c>
      <c r="B60" s="2">
        <v>24200115108</v>
      </c>
      <c r="C60" s="3" t="s">
        <v>1557</v>
      </c>
      <c r="D60" s="3" t="s">
        <v>286</v>
      </c>
      <c r="E60" s="2">
        <v>18</v>
      </c>
      <c r="F60" s="2">
        <v>3</v>
      </c>
      <c r="G60" s="1" t="s">
        <v>731</v>
      </c>
      <c r="H60" s="2">
        <v>2.91</v>
      </c>
      <c r="I60" s="3" t="s">
        <v>390</v>
      </c>
      <c r="J60" s="2" t="s">
        <v>523</v>
      </c>
      <c r="K60" s="46" t="s">
        <v>1433</v>
      </c>
      <c r="L60" s="46">
        <v>0</v>
      </c>
      <c r="M60" s="62" t="s">
        <v>667</v>
      </c>
      <c r="N60" s="154">
        <v>40</v>
      </c>
      <c r="O60" s="148">
        <v>4</v>
      </c>
      <c r="P60" s="70" t="s">
        <v>692</v>
      </c>
      <c r="Q60" s="151">
        <v>1</v>
      </c>
      <c r="R60" s="2" t="s">
        <v>669</v>
      </c>
      <c r="S60" s="187">
        <v>0</v>
      </c>
    </row>
    <row r="61" spans="1:19" x14ac:dyDescent="0.3">
      <c r="A61" s="1" t="s">
        <v>756</v>
      </c>
      <c r="B61" s="9">
        <v>24200215102</v>
      </c>
      <c r="C61" s="12" t="s">
        <v>1560</v>
      </c>
      <c r="D61" s="12" t="s">
        <v>286</v>
      </c>
      <c r="E61" s="9">
        <v>18</v>
      </c>
      <c r="F61" s="9">
        <v>3</v>
      </c>
      <c r="G61" s="12" t="s">
        <v>393</v>
      </c>
      <c r="H61" s="9">
        <v>3</v>
      </c>
      <c r="I61" s="12" t="s">
        <v>459</v>
      </c>
      <c r="J61" s="9" t="s">
        <v>523</v>
      </c>
      <c r="K61" s="46" t="s">
        <v>1433</v>
      </c>
      <c r="L61" s="46">
        <v>0</v>
      </c>
      <c r="M61" s="62" t="s">
        <v>798</v>
      </c>
      <c r="N61" s="68">
        <v>50</v>
      </c>
      <c r="O61" s="148">
        <v>4</v>
      </c>
      <c r="P61" s="3" t="s">
        <v>799</v>
      </c>
      <c r="Q61" s="66">
        <v>0</v>
      </c>
      <c r="R61" s="2" t="s">
        <v>58</v>
      </c>
      <c r="S61" s="187">
        <v>0</v>
      </c>
    </row>
    <row r="62" spans="1:19" x14ac:dyDescent="0.3">
      <c r="A62" s="1" t="s">
        <v>757</v>
      </c>
      <c r="B62" s="4">
        <v>23200214225</v>
      </c>
      <c r="C62" s="11" t="s">
        <v>767</v>
      </c>
      <c r="D62" s="11" t="s">
        <v>289</v>
      </c>
      <c r="E62" s="4">
        <v>20</v>
      </c>
      <c r="F62" s="4">
        <v>6</v>
      </c>
      <c r="G62" s="11" t="s">
        <v>197</v>
      </c>
      <c r="H62" s="4"/>
      <c r="I62" s="11" t="s">
        <v>193</v>
      </c>
      <c r="J62" s="4" t="s">
        <v>768</v>
      </c>
      <c r="K62" s="46" t="s">
        <v>1433</v>
      </c>
      <c r="L62" s="46">
        <v>0</v>
      </c>
      <c r="M62" s="61" t="s">
        <v>852</v>
      </c>
      <c r="N62" s="68">
        <v>50</v>
      </c>
      <c r="O62" s="148">
        <v>4</v>
      </c>
      <c r="P62" s="1"/>
      <c r="Q62" s="151">
        <v>0</v>
      </c>
      <c r="R62" s="2" t="s">
        <v>58</v>
      </c>
      <c r="S62" s="187">
        <v>0</v>
      </c>
    </row>
    <row r="63" spans="1:19" x14ac:dyDescent="0.3">
      <c r="A63" s="11">
        <v>12.15</v>
      </c>
      <c r="B63" s="20">
        <v>23200214217</v>
      </c>
      <c r="C63" s="13" t="s">
        <v>873</v>
      </c>
      <c r="D63" s="13" t="s">
        <v>289</v>
      </c>
      <c r="E63" s="5">
        <v>18</v>
      </c>
      <c r="F63" s="5">
        <v>6</v>
      </c>
      <c r="G63" s="13" t="s">
        <v>874</v>
      </c>
      <c r="H63" s="5"/>
      <c r="I63" s="13" t="s">
        <v>294</v>
      </c>
      <c r="J63" s="5" t="s">
        <v>875</v>
      </c>
      <c r="K63" s="46" t="s">
        <v>1433</v>
      </c>
      <c r="L63" s="46">
        <v>0</v>
      </c>
      <c r="M63" s="61" t="s">
        <v>890</v>
      </c>
      <c r="N63" s="68">
        <v>50</v>
      </c>
      <c r="O63" s="148">
        <v>4</v>
      </c>
      <c r="P63" s="70" t="s">
        <v>857</v>
      </c>
      <c r="Q63" s="151">
        <v>1</v>
      </c>
      <c r="R63" s="2" t="s">
        <v>58</v>
      </c>
      <c r="S63" s="187">
        <v>0</v>
      </c>
    </row>
    <row r="64" spans="1:19" x14ac:dyDescent="0.3">
      <c r="A64" s="11">
        <v>12.15</v>
      </c>
      <c r="B64" s="5">
        <v>24200215223</v>
      </c>
      <c r="C64" s="13" t="s">
        <v>876</v>
      </c>
      <c r="D64" s="13" t="s">
        <v>289</v>
      </c>
      <c r="E64" s="5">
        <v>20</v>
      </c>
      <c r="F64" s="4">
        <v>6</v>
      </c>
      <c r="G64" s="13" t="s">
        <v>874</v>
      </c>
      <c r="H64" s="5"/>
      <c r="I64" s="13" t="s">
        <v>459</v>
      </c>
      <c r="J64" s="5" t="s">
        <v>296</v>
      </c>
      <c r="K64" s="46" t="s">
        <v>1433</v>
      </c>
      <c r="L64" s="46">
        <v>0</v>
      </c>
      <c r="M64" s="62" t="s">
        <v>812</v>
      </c>
      <c r="N64" s="68">
        <v>50</v>
      </c>
      <c r="O64" s="148">
        <v>4</v>
      </c>
      <c r="P64" s="1" t="s">
        <v>903</v>
      </c>
      <c r="Q64" s="151">
        <v>0</v>
      </c>
      <c r="R64" s="2" t="s">
        <v>237</v>
      </c>
      <c r="S64" s="187">
        <v>0</v>
      </c>
    </row>
    <row r="65" spans="1:19" x14ac:dyDescent="0.3">
      <c r="A65" s="11">
        <v>12.15</v>
      </c>
      <c r="B65" s="5">
        <v>24200115119</v>
      </c>
      <c r="C65" s="13" t="s">
        <v>879</v>
      </c>
      <c r="D65" s="13" t="s">
        <v>289</v>
      </c>
      <c r="E65" s="5">
        <v>18</v>
      </c>
      <c r="F65" s="4">
        <v>6</v>
      </c>
      <c r="G65" s="13" t="s">
        <v>874</v>
      </c>
      <c r="H65" s="5"/>
      <c r="I65" s="13" t="s">
        <v>390</v>
      </c>
      <c r="J65" s="5" t="s">
        <v>880</v>
      </c>
      <c r="K65" s="46" t="s">
        <v>1433</v>
      </c>
      <c r="L65" s="46">
        <v>0</v>
      </c>
      <c r="M65" s="3" t="s">
        <v>1009</v>
      </c>
      <c r="N65" s="2">
        <v>80</v>
      </c>
      <c r="O65" s="148">
        <v>1</v>
      </c>
      <c r="P65" s="1"/>
      <c r="Q65" s="151">
        <v>0</v>
      </c>
      <c r="R65" s="2" t="s">
        <v>58</v>
      </c>
      <c r="S65" s="187">
        <v>0</v>
      </c>
    </row>
    <row r="66" spans="1:19" x14ac:dyDescent="0.3">
      <c r="A66" s="11">
        <v>12.15</v>
      </c>
      <c r="B66" s="5">
        <v>24200107127</v>
      </c>
      <c r="C66" s="13" t="s">
        <v>881</v>
      </c>
      <c r="D66" s="13" t="s">
        <v>289</v>
      </c>
      <c r="E66" s="5">
        <v>20</v>
      </c>
      <c r="F66" s="4">
        <v>6</v>
      </c>
      <c r="G66" s="13" t="s">
        <v>874</v>
      </c>
      <c r="H66" s="5"/>
      <c r="I66" s="13" t="s">
        <v>516</v>
      </c>
      <c r="J66" s="5" t="s">
        <v>882</v>
      </c>
      <c r="K66" s="46" t="s">
        <v>1433</v>
      </c>
      <c r="L66" s="46">
        <v>0</v>
      </c>
      <c r="M66" s="3"/>
      <c r="N66" s="2"/>
      <c r="O66" s="148">
        <v>1</v>
      </c>
      <c r="P66" s="1" t="s">
        <v>328</v>
      </c>
      <c r="Q66" s="151">
        <v>0</v>
      </c>
      <c r="R66" s="68" t="s">
        <v>120</v>
      </c>
      <c r="S66" s="187">
        <v>1</v>
      </c>
    </row>
    <row r="67" spans="1:19" x14ac:dyDescent="0.3">
      <c r="A67" s="11">
        <v>12.16</v>
      </c>
      <c r="B67" s="5">
        <v>24200115101</v>
      </c>
      <c r="C67" s="33" t="s">
        <v>906</v>
      </c>
      <c r="D67" s="13" t="s">
        <v>286</v>
      </c>
      <c r="E67" s="5">
        <v>18</v>
      </c>
      <c r="F67" s="4">
        <v>5</v>
      </c>
      <c r="G67" s="13" t="s">
        <v>874</v>
      </c>
      <c r="H67" s="5"/>
      <c r="I67" s="13" t="s">
        <v>907</v>
      </c>
      <c r="J67" s="5" t="s">
        <v>908</v>
      </c>
      <c r="K67" s="46" t="s">
        <v>1433</v>
      </c>
      <c r="L67" s="46">
        <v>0</v>
      </c>
      <c r="M67" s="3"/>
      <c r="N67" s="2"/>
      <c r="O67" s="148">
        <v>1</v>
      </c>
      <c r="P67" s="1"/>
      <c r="Q67" s="151">
        <v>0</v>
      </c>
      <c r="R67" s="2" t="s">
        <v>669</v>
      </c>
      <c r="S67" s="187">
        <v>0</v>
      </c>
    </row>
    <row r="68" spans="1:19" x14ac:dyDescent="0.3">
      <c r="A68" s="11">
        <v>12.19</v>
      </c>
      <c r="B68" s="5">
        <v>24200302130</v>
      </c>
      <c r="C68" s="13" t="s">
        <v>1568</v>
      </c>
      <c r="D68" s="13" t="s">
        <v>289</v>
      </c>
      <c r="E68" s="5">
        <v>18</v>
      </c>
      <c r="F68" s="4">
        <v>5</v>
      </c>
      <c r="G68" s="13" t="s">
        <v>874</v>
      </c>
      <c r="H68" s="5"/>
      <c r="I68" s="13" t="s">
        <v>763</v>
      </c>
      <c r="J68" s="5" t="s">
        <v>931</v>
      </c>
      <c r="K68" s="46" t="s">
        <v>1433</v>
      </c>
      <c r="L68" s="46">
        <v>0</v>
      </c>
      <c r="M68" s="3"/>
      <c r="N68" s="2"/>
      <c r="O68" s="148">
        <v>1</v>
      </c>
      <c r="P68" s="70" t="s">
        <v>53</v>
      </c>
      <c r="Q68" s="151">
        <v>1</v>
      </c>
      <c r="R68" s="68" t="s">
        <v>998</v>
      </c>
      <c r="S68" s="187">
        <v>1</v>
      </c>
    </row>
    <row r="69" spans="1:19" s="8" customFormat="1" x14ac:dyDescent="0.3">
      <c r="A69" s="13" t="s">
        <v>1208</v>
      </c>
      <c r="B69" s="5">
        <v>24200109129</v>
      </c>
      <c r="C69" s="13" t="s">
        <v>1575</v>
      </c>
      <c r="D69" s="13" t="s">
        <v>289</v>
      </c>
      <c r="E69" s="5">
        <v>18</v>
      </c>
      <c r="F69" s="4">
        <v>6</v>
      </c>
      <c r="G69" s="13" t="s">
        <v>874</v>
      </c>
      <c r="H69" s="5"/>
      <c r="I69" s="13" t="s">
        <v>937</v>
      </c>
      <c r="J69" s="5" t="s">
        <v>916</v>
      </c>
      <c r="K69" s="46" t="s">
        <v>1433</v>
      </c>
      <c r="L69" s="46">
        <v>0</v>
      </c>
      <c r="M69" s="11"/>
      <c r="N69" s="4"/>
      <c r="O69" s="148">
        <v>1</v>
      </c>
      <c r="P69" s="7"/>
      <c r="Q69" s="152">
        <v>0</v>
      </c>
      <c r="R69" s="4" t="s">
        <v>58</v>
      </c>
      <c r="S69" s="188">
        <v>0</v>
      </c>
    </row>
    <row r="70" spans="1:19" x14ac:dyDescent="0.3">
      <c r="A70" s="1" t="s">
        <v>757</v>
      </c>
      <c r="B70" s="9">
        <v>24200213230</v>
      </c>
      <c r="C70" s="12" t="s">
        <v>872</v>
      </c>
      <c r="D70" s="12" t="s">
        <v>289</v>
      </c>
      <c r="E70" s="9">
        <v>18</v>
      </c>
      <c r="F70" s="2">
        <v>7</v>
      </c>
      <c r="G70" s="11" t="s">
        <v>197</v>
      </c>
      <c r="H70" s="9"/>
      <c r="I70" s="12" t="s">
        <v>769</v>
      </c>
      <c r="J70" s="9" t="s">
        <v>770</v>
      </c>
      <c r="K70" s="46" t="s">
        <v>1433</v>
      </c>
      <c r="L70" s="46">
        <v>0</v>
      </c>
      <c r="M70" s="3"/>
      <c r="N70" s="2">
        <v>100</v>
      </c>
      <c r="O70" s="148">
        <v>1</v>
      </c>
      <c r="P70" s="70" t="s">
        <v>486</v>
      </c>
      <c r="Q70" s="151">
        <v>1</v>
      </c>
      <c r="R70" s="68" t="s">
        <v>856</v>
      </c>
      <c r="S70" s="187">
        <v>1</v>
      </c>
    </row>
    <row r="71" spans="1:19" x14ac:dyDescent="0.3">
      <c r="A71" s="1" t="s">
        <v>277</v>
      </c>
      <c r="B71" s="5">
        <v>24200214216</v>
      </c>
      <c r="C71" s="147" t="s">
        <v>1541</v>
      </c>
      <c r="D71" s="13" t="s">
        <v>289</v>
      </c>
      <c r="E71" s="5">
        <v>20</v>
      </c>
      <c r="F71" s="5">
        <v>3</v>
      </c>
      <c r="G71" s="13" t="s">
        <v>291</v>
      </c>
      <c r="H71" s="16">
        <v>3.25</v>
      </c>
      <c r="I71" s="13" t="s">
        <v>294</v>
      </c>
      <c r="J71" s="13" t="s">
        <v>296</v>
      </c>
      <c r="K71" s="46" t="s">
        <v>1433</v>
      </c>
      <c r="L71" s="46">
        <v>0</v>
      </c>
      <c r="M71" s="3"/>
      <c r="N71" s="3"/>
      <c r="O71" s="148">
        <v>1</v>
      </c>
      <c r="P71" s="3"/>
      <c r="Q71" s="66">
        <v>0</v>
      </c>
      <c r="R71" s="2" t="s">
        <v>237</v>
      </c>
      <c r="S71" s="187">
        <v>0</v>
      </c>
    </row>
    <row r="72" spans="1:19" x14ac:dyDescent="0.3">
      <c r="L72" t="s">
        <v>1811</v>
      </c>
      <c r="M72" t="s">
        <v>1810</v>
      </c>
      <c r="N72" t="s">
        <v>1812</v>
      </c>
    </row>
    <row r="73" spans="1:19" x14ac:dyDescent="0.3">
      <c r="M73" t="s">
        <v>1813</v>
      </c>
      <c r="P73" t="s">
        <v>1813</v>
      </c>
    </row>
    <row r="74" spans="1:19" x14ac:dyDescent="0.3">
      <c r="M74" t="s">
        <v>1814</v>
      </c>
      <c r="P74" t="s">
        <v>1814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92064-8AC6-4510-8E72-84F8DC4A81CB}">
  <dimension ref="A1:DK108"/>
  <sheetViews>
    <sheetView topLeftCell="BB9" zoomScaleNormal="100" workbookViewId="0">
      <selection activeCell="N23" sqref="N23"/>
    </sheetView>
  </sheetViews>
  <sheetFormatPr defaultRowHeight="14" x14ac:dyDescent="0.3"/>
  <cols>
    <col min="1" max="1" width="9.08203125" customWidth="1"/>
    <col min="2" max="2" width="13.4140625" style="6" customWidth="1"/>
    <col min="3" max="3" width="39.75" style="14" customWidth="1"/>
    <col min="4" max="5" width="8.6640625" style="14"/>
    <col min="6" max="6" width="8.4140625" style="6" customWidth="1"/>
    <col min="7" max="7" width="12.75" customWidth="1"/>
    <col min="8" max="8" width="8.6640625" style="6"/>
    <col min="9" max="9" width="12.4140625" customWidth="1"/>
    <col min="10" max="10" width="9.08203125" style="6" customWidth="1"/>
    <col min="11" max="11" width="15.4140625" style="6" customWidth="1"/>
    <col min="12" max="14" width="15.4140625" style="14" customWidth="1"/>
    <col min="15" max="15" width="45.6640625" style="14" customWidth="1"/>
    <col min="16" max="16" width="12" style="14" customWidth="1"/>
    <col min="17" max="17" width="9.75" style="14" customWidth="1"/>
    <col min="18" max="18" width="11.75" style="14" customWidth="1"/>
    <col min="19" max="19" width="24.4140625" style="14" customWidth="1"/>
    <col min="20" max="20" width="22.4140625" style="14" customWidth="1"/>
    <col min="21" max="22" width="18.4140625" style="14" customWidth="1"/>
    <col min="23" max="23" width="45.9140625" style="14" customWidth="1"/>
    <col min="24" max="24" width="33.75" style="14" customWidth="1"/>
    <col min="25" max="25" width="15.4140625" style="6" customWidth="1"/>
    <col min="26" max="26" width="18.4140625" style="14" customWidth="1"/>
    <col min="27" max="27" width="42" style="14" customWidth="1"/>
    <col min="28" max="28" width="24.08203125" style="14" customWidth="1"/>
    <col min="29" max="29" width="15.4140625" style="6" customWidth="1"/>
    <col min="30" max="30" width="18.4140625" style="14" customWidth="1"/>
    <col min="31" max="31" width="83.08203125" style="14" customWidth="1"/>
    <col min="32" max="32" width="18.4140625" style="14" customWidth="1"/>
    <col min="33" max="33" width="15.4140625" style="6" customWidth="1"/>
    <col min="34" max="34" width="18.4140625" style="14" customWidth="1"/>
    <col min="35" max="35" width="33" style="14" customWidth="1"/>
    <col min="36" max="36" width="24.08203125" style="14" customWidth="1"/>
    <col min="37" max="37" width="15.4140625" style="6" customWidth="1"/>
    <col min="38" max="38" width="18.4140625" style="14" customWidth="1"/>
    <col min="39" max="39" width="35.25" style="14" customWidth="1"/>
    <col min="40" max="40" width="22.4140625" style="14" customWidth="1"/>
    <col min="41" max="41" width="15.4140625" style="6" customWidth="1"/>
    <col min="42" max="42" width="18.4140625" style="14" customWidth="1"/>
    <col min="43" max="43" width="48.4140625" style="14" customWidth="1"/>
    <col min="44" max="44" width="39.08203125" style="14" customWidth="1"/>
    <col min="45" max="45" width="15.4140625" style="6" customWidth="1"/>
    <col min="46" max="46" width="18.4140625" style="14" customWidth="1"/>
    <col min="47" max="47" width="49.6640625" style="14" customWidth="1"/>
    <col min="48" max="48" width="25.33203125" style="14" customWidth="1"/>
    <col min="49" max="49" width="15.4140625" style="6" customWidth="1"/>
    <col min="50" max="50" width="18.4140625" style="14" customWidth="1"/>
    <col min="51" max="51" width="61.33203125" style="14" customWidth="1"/>
    <col min="52" max="55" width="20.4140625" style="14" customWidth="1"/>
    <col min="56" max="56" width="34.08203125" style="14" customWidth="1"/>
    <col min="57" max="57" width="27.08203125" style="14" customWidth="1"/>
    <col min="58" max="58" width="34.9140625" style="14" customWidth="1"/>
    <col min="59" max="61" width="20.4140625" style="14" customWidth="1"/>
    <col min="62" max="62" width="91.4140625" style="14" customWidth="1"/>
    <col min="63" max="63" width="19.08203125" style="14" customWidth="1"/>
    <col min="64" max="64" width="19.08203125" style="6" customWidth="1"/>
    <col min="65" max="65" width="50.75" customWidth="1"/>
    <col min="66" max="66" width="16.6640625" style="6" customWidth="1"/>
    <col min="67" max="67" width="12.4140625" customWidth="1"/>
    <col min="68" max="70" width="11.6640625" customWidth="1"/>
    <col min="71" max="73" width="10.4140625" customWidth="1"/>
    <col min="74" max="74" width="34.08203125" customWidth="1"/>
    <col min="75" max="80" width="12.6640625" customWidth="1"/>
    <col min="81" max="81" width="9.33203125" customWidth="1"/>
    <col min="82" max="87" width="12.6640625" customWidth="1"/>
    <col min="88" max="88" width="11.75" customWidth="1"/>
    <col min="89" max="94" width="12.6640625" customWidth="1"/>
    <col min="95" max="95" width="15.08203125" customWidth="1"/>
    <col min="96" max="101" width="12.6640625" customWidth="1"/>
    <col min="102" max="102" width="12.08203125" customWidth="1"/>
    <col min="103" max="108" width="12.6640625" customWidth="1"/>
    <col min="109" max="109" width="15" customWidth="1"/>
  </cols>
  <sheetData>
    <row r="1" spans="1:115" s="18" customFormat="1" ht="15" x14ac:dyDescent="0.3">
      <c r="A1" s="163" t="s">
        <v>0</v>
      </c>
      <c r="B1" s="163" t="s">
        <v>284</v>
      </c>
      <c r="C1" s="163" t="s">
        <v>1526</v>
      </c>
      <c r="D1" s="163" t="s">
        <v>285</v>
      </c>
      <c r="E1" s="163" t="s">
        <v>290</v>
      </c>
      <c r="F1" s="163" t="s">
        <v>14</v>
      </c>
      <c r="G1" s="163" t="s">
        <v>2</v>
      </c>
      <c r="H1" s="163" t="s">
        <v>3</v>
      </c>
      <c r="I1" s="163" t="s">
        <v>4</v>
      </c>
      <c r="J1" s="163" t="s">
        <v>5</v>
      </c>
      <c r="K1" s="163" t="s">
        <v>1432</v>
      </c>
      <c r="L1" s="158" t="s">
        <v>39</v>
      </c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60"/>
      <c r="AZ1" s="162" t="s">
        <v>40</v>
      </c>
      <c r="BA1" s="162"/>
      <c r="BB1" s="162"/>
      <c r="BC1" s="162"/>
      <c r="BD1" s="162"/>
      <c r="BE1" s="162"/>
      <c r="BF1" s="162"/>
      <c r="BG1" s="162"/>
      <c r="BH1" s="162"/>
      <c r="BI1" s="162"/>
      <c r="BJ1" s="161" t="s">
        <v>41</v>
      </c>
      <c r="BK1" s="161"/>
      <c r="BL1" s="161"/>
      <c r="BM1" s="161" t="s">
        <v>51</v>
      </c>
      <c r="BN1" s="161" t="s">
        <v>42</v>
      </c>
      <c r="BO1" s="161" t="s">
        <v>43</v>
      </c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/>
      <c r="DG1"/>
      <c r="DH1"/>
      <c r="DI1"/>
      <c r="DJ1"/>
      <c r="DK1"/>
    </row>
    <row r="2" spans="1:115" s="18" customFormat="1" ht="15" x14ac:dyDescent="0.3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58" t="s">
        <v>27</v>
      </c>
      <c r="M2" s="159"/>
      <c r="N2" s="159"/>
      <c r="O2" s="160"/>
      <c r="P2" s="158" t="s">
        <v>30</v>
      </c>
      <c r="Q2" s="159"/>
      <c r="R2" s="159"/>
      <c r="S2" s="160"/>
      <c r="T2" s="158" t="s">
        <v>31</v>
      </c>
      <c r="U2" s="159"/>
      <c r="V2" s="159"/>
      <c r="W2" s="160"/>
      <c r="X2" s="158" t="s">
        <v>32</v>
      </c>
      <c r="Y2" s="159"/>
      <c r="Z2" s="159"/>
      <c r="AA2" s="160"/>
      <c r="AB2" s="158" t="s">
        <v>33</v>
      </c>
      <c r="AC2" s="159"/>
      <c r="AD2" s="159"/>
      <c r="AE2" s="160"/>
      <c r="AF2" s="158" t="s">
        <v>34</v>
      </c>
      <c r="AG2" s="159"/>
      <c r="AH2" s="159"/>
      <c r="AI2" s="160"/>
      <c r="AJ2" s="158" t="s">
        <v>35</v>
      </c>
      <c r="AK2" s="159"/>
      <c r="AL2" s="159"/>
      <c r="AM2" s="160"/>
      <c r="AN2" s="158" t="s">
        <v>36</v>
      </c>
      <c r="AO2" s="159"/>
      <c r="AP2" s="159"/>
      <c r="AQ2" s="160"/>
      <c r="AR2" s="158" t="s">
        <v>37</v>
      </c>
      <c r="AS2" s="159"/>
      <c r="AT2" s="159"/>
      <c r="AU2" s="160"/>
      <c r="AV2" s="158" t="s">
        <v>38</v>
      </c>
      <c r="AW2" s="159"/>
      <c r="AX2" s="159"/>
      <c r="AY2" s="160"/>
      <c r="AZ2" s="19" t="s">
        <v>27</v>
      </c>
      <c r="BA2" s="19" t="s">
        <v>30</v>
      </c>
      <c r="BB2" s="19" t="s">
        <v>31</v>
      </c>
      <c r="BC2" s="19" t="s">
        <v>32</v>
      </c>
      <c r="BD2" s="19" t="s">
        <v>33</v>
      </c>
      <c r="BE2" s="19" t="s">
        <v>34</v>
      </c>
      <c r="BF2" s="19" t="s">
        <v>35</v>
      </c>
      <c r="BG2" s="19" t="s">
        <v>36</v>
      </c>
      <c r="BH2" s="19" t="s">
        <v>37</v>
      </c>
      <c r="BI2" s="19" t="s">
        <v>38</v>
      </c>
      <c r="BJ2" s="19" t="s">
        <v>47</v>
      </c>
      <c r="BK2" s="19" t="s">
        <v>49</v>
      </c>
      <c r="BL2" s="17" t="s">
        <v>50</v>
      </c>
      <c r="BM2" s="161"/>
      <c r="BN2" s="161"/>
      <c r="BO2" s="19">
        <v>1</v>
      </c>
      <c r="BP2" s="19" t="s">
        <v>57</v>
      </c>
      <c r="BQ2" s="19" t="s">
        <v>55</v>
      </c>
      <c r="BR2" s="19" t="s">
        <v>56</v>
      </c>
      <c r="BS2" s="19" t="s">
        <v>92</v>
      </c>
      <c r="BT2" s="19" t="s">
        <v>54</v>
      </c>
      <c r="BU2" s="19" t="s">
        <v>1429</v>
      </c>
      <c r="BV2" s="19">
        <v>2</v>
      </c>
      <c r="BW2" s="19" t="s">
        <v>57</v>
      </c>
      <c r="BX2" s="19" t="s">
        <v>55</v>
      </c>
      <c r="BY2" s="19" t="s">
        <v>56</v>
      </c>
      <c r="BZ2" s="19" t="s">
        <v>92</v>
      </c>
      <c r="CA2" s="19" t="s">
        <v>54</v>
      </c>
      <c r="CB2" s="19" t="s">
        <v>1429</v>
      </c>
      <c r="CC2" s="19">
        <v>3</v>
      </c>
      <c r="CD2" s="19" t="s">
        <v>57</v>
      </c>
      <c r="CE2" s="19" t="s">
        <v>55</v>
      </c>
      <c r="CF2" s="19" t="s">
        <v>56</v>
      </c>
      <c r="CG2" s="19" t="s">
        <v>92</v>
      </c>
      <c r="CH2" s="19" t="s">
        <v>54</v>
      </c>
      <c r="CI2" s="19" t="s">
        <v>1429</v>
      </c>
      <c r="CJ2" s="19">
        <v>4</v>
      </c>
      <c r="CK2" s="19" t="s">
        <v>57</v>
      </c>
      <c r="CL2" s="19" t="s">
        <v>55</v>
      </c>
      <c r="CM2" s="19" t="s">
        <v>56</v>
      </c>
      <c r="CN2" s="19" t="s">
        <v>92</v>
      </c>
      <c r="CO2" s="19" t="s">
        <v>54</v>
      </c>
      <c r="CP2" s="19" t="s">
        <v>1429</v>
      </c>
      <c r="CQ2" s="19">
        <v>5</v>
      </c>
      <c r="CR2" s="19" t="s">
        <v>57</v>
      </c>
      <c r="CS2" s="19" t="s">
        <v>55</v>
      </c>
      <c r="CT2" s="19" t="s">
        <v>56</v>
      </c>
      <c r="CU2" s="19" t="s">
        <v>92</v>
      </c>
      <c r="CV2" s="19" t="s">
        <v>54</v>
      </c>
      <c r="CW2" s="19" t="s">
        <v>1429</v>
      </c>
      <c r="CX2" s="19">
        <v>6</v>
      </c>
      <c r="CY2" s="19" t="s">
        <v>57</v>
      </c>
      <c r="CZ2" s="19" t="s">
        <v>55</v>
      </c>
      <c r="DA2" s="19" t="s">
        <v>56</v>
      </c>
      <c r="DB2" s="19" t="s">
        <v>92</v>
      </c>
      <c r="DC2" s="19" t="s">
        <v>54</v>
      </c>
      <c r="DD2" s="19" t="s">
        <v>1429</v>
      </c>
      <c r="DE2" s="19">
        <v>7</v>
      </c>
      <c r="DF2" s="19" t="s">
        <v>57</v>
      </c>
      <c r="DG2" s="19" t="s">
        <v>55</v>
      </c>
      <c r="DH2" s="19" t="s">
        <v>56</v>
      </c>
      <c r="DI2" s="19" t="s">
        <v>92</v>
      </c>
      <c r="DJ2" s="19" t="s">
        <v>54</v>
      </c>
      <c r="DK2" s="19" t="s">
        <v>1429</v>
      </c>
    </row>
    <row r="3" spans="1:115" s="18" customFormat="1" ht="15" x14ac:dyDescent="0.3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3" t="s">
        <v>1209</v>
      </c>
      <c r="M3" s="3" t="s">
        <v>1210</v>
      </c>
      <c r="N3" s="3" t="s">
        <v>1241</v>
      </c>
      <c r="O3" s="3"/>
      <c r="P3" s="2" t="s">
        <v>1209</v>
      </c>
      <c r="Q3" s="2" t="s">
        <v>1210</v>
      </c>
      <c r="R3" s="2" t="s">
        <v>1241</v>
      </c>
      <c r="S3" s="3"/>
      <c r="T3" s="2" t="s">
        <v>1209</v>
      </c>
      <c r="U3" s="2" t="s">
        <v>1210</v>
      </c>
      <c r="V3" s="2" t="s">
        <v>1241</v>
      </c>
      <c r="W3" s="3"/>
      <c r="X3" s="2" t="s">
        <v>1209</v>
      </c>
      <c r="Y3" s="2" t="s">
        <v>1210</v>
      </c>
      <c r="Z3" s="2" t="s">
        <v>1241</v>
      </c>
      <c r="AA3" s="3"/>
      <c r="AB3" s="2" t="s">
        <v>1209</v>
      </c>
      <c r="AC3" s="2" t="s">
        <v>1210</v>
      </c>
      <c r="AD3" s="2" t="s">
        <v>1241</v>
      </c>
      <c r="AE3" s="3"/>
      <c r="AF3" s="2" t="s">
        <v>1209</v>
      </c>
      <c r="AG3" s="2" t="s">
        <v>1210</v>
      </c>
      <c r="AH3" s="2" t="s">
        <v>1241</v>
      </c>
      <c r="AI3" s="3"/>
      <c r="AJ3" s="2" t="s">
        <v>1209</v>
      </c>
      <c r="AK3" s="2" t="s">
        <v>1210</v>
      </c>
      <c r="AL3" s="2" t="s">
        <v>1241</v>
      </c>
      <c r="AM3" s="3"/>
      <c r="AN3" s="2" t="s">
        <v>1209</v>
      </c>
      <c r="AO3" s="2" t="s">
        <v>1210</v>
      </c>
      <c r="AP3" s="2" t="s">
        <v>1241</v>
      </c>
      <c r="AQ3" s="3"/>
      <c r="AR3" s="2" t="s">
        <v>1209</v>
      </c>
      <c r="AS3" s="2" t="s">
        <v>1210</v>
      </c>
      <c r="AT3" s="2" t="s">
        <v>1241</v>
      </c>
      <c r="AU3" s="3"/>
      <c r="AV3" s="2" t="s">
        <v>1209</v>
      </c>
      <c r="AW3" s="2" t="s">
        <v>1210</v>
      </c>
      <c r="AX3" s="2" t="s">
        <v>1241</v>
      </c>
      <c r="AY3" s="3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7"/>
      <c r="BM3" s="17"/>
      <c r="BN3" s="17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</row>
    <row r="4" spans="1:115" x14ac:dyDescent="0.3">
      <c r="A4" s="1" t="s">
        <v>278</v>
      </c>
      <c r="B4" s="20">
        <v>23200214221</v>
      </c>
      <c r="C4" s="43" t="s">
        <v>6</v>
      </c>
      <c r="D4" s="3" t="s">
        <v>339</v>
      </c>
      <c r="E4" s="9">
        <v>18</v>
      </c>
      <c r="F4" s="2">
        <v>4</v>
      </c>
      <c r="G4" s="11" t="s">
        <v>7</v>
      </c>
      <c r="H4" s="15">
        <v>3.3</v>
      </c>
      <c r="I4" s="1" t="s">
        <v>19</v>
      </c>
      <c r="J4" s="2">
        <v>100</v>
      </c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2"/>
      <c r="Z4" s="3"/>
      <c r="AA4" s="3"/>
      <c r="AB4" s="3"/>
      <c r="AC4" s="2"/>
      <c r="AD4" s="3"/>
      <c r="AE4" s="3"/>
      <c r="AF4" s="3"/>
      <c r="AG4" s="2"/>
      <c r="AH4" s="3"/>
      <c r="AI4" s="3"/>
      <c r="AJ4" s="3"/>
      <c r="AK4" s="2"/>
      <c r="AL4" s="3"/>
      <c r="AM4" s="3"/>
      <c r="AN4" s="3"/>
      <c r="AO4" s="2"/>
      <c r="AP4" s="3"/>
      <c r="AQ4" s="3"/>
      <c r="AR4" s="3"/>
      <c r="AS4" s="2"/>
      <c r="AT4" s="3"/>
      <c r="AU4" s="3"/>
      <c r="AV4" s="3"/>
      <c r="AW4" s="2"/>
      <c r="AX4" s="3"/>
      <c r="AY4" s="3"/>
      <c r="AZ4" s="3"/>
      <c r="BA4" s="3"/>
      <c r="BB4" s="3"/>
      <c r="BC4" s="3" t="s">
        <v>44</v>
      </c>
      <c r="BD4" s="3"/>
      <c r="BE4" s="3" t="s">
        <v>45</v>
      </c>
      <c r="BF4" s="3"/>
      <c r="BG4" s="3"/>
      <c r="BH4" s="3" t="s">
        <v>46</v>
      </c>
      <c r="BI4" s="3"/>
      <c r="BJ4" s="3" t="s">
        <v>53</v>
      </c>
      <c r="BK4" s="3" t="s">
        <v>48</v>
      </c>
      <c r="BL4" s="2">
        <v>78</v>
      </c>
      <c r="BM4" s="1" t="s">
        <v>52</v>
      </c>
      <c r="BN4" s="2" t="s">
        <v>58</v>
      </c>
      <c r="BO4" s="1" t="s">
        <v>54</v>
      </c>
      <c r="BP4" s="1" t="s">
        <v>1430</v>
      </c>
      <c r="BQ4" s="1" t="s">
        <v>1430</v>
      </c>
      <c r="BR4" s="1" t="s">
        <v>1430</v>
      </c>
      <c r="BS4" s="1" t="s">
        <v>1430</v>
      </c>
      <c r="BT4" s="1" t="s">
        <v>751</v>
      </c>
      <c r="BU4" s="1" t="s">
        <v>1430</v>
      </c>
      <c r="BV4" s="1" t="s">
        <v>55</v>
      </c>
      <c r="BW4" s="1" t="s">
        <v>1430</v>
      </c>
      <c r="BX4" s="1" t="s">
        <v>708</v>
      </c>
      <c r="BY4" s="1" t="s">
        <v>1430</v>
      </c>
      <c r="BZ4" s="1" t="s">
        <v>1430</v>
      </c>
      <c r="CA4" s="1" t="s">
        <v>1430</v>
      </c>
      <c r="CB4" s="1" t="s">
        <v>1430</v>
      </c>
      <c r="CC4" s="1" t="s">
        <v>56</v>
      </c>
      <c r="CD4" s="1" t="s">
        <v>1430</v>
      </c>
      <c r="CE4" s="1" t="s">
        <v>1430</v>
      </c>
      <c r="CF4" s="1" t="s">
        <v>722</v>
      </c>
      <c r="CG4" s="1" t="s">
        <v>1430</v>
      </c>
      <c r="CH4" s="1" t="s">
        <v>1430</v>
      </c>
      <c r="CI4" s="1" t="s">
        <v>1430</v>
      </c>
      <c r="CJ4" s="1" t="s">
        <v>57</v>
      </c>
      <c r="CK4" s="1" t="s">
        <v>730</v>
      </c>
      <c r="CL4" s="1" t="s">
        <v>1430</v>
      </c>
      <c r="CM4" s="1" t="s">
        <v>1430</v>
      </c>
      <c r="CN4" s="1" t="s">
        <v>1430</v>
      </c>
      <c r="CO4" s="1" t="s">
        <v>1430</v>
      </c>
      <c r="CP4" s="1" t="s">
        <v>1430</v>
      </c>
      <c r="CQ4" s="1" t="s">
        <v>55</v>
      </c>
      <c r="CR4" s="1" t="s">
        <v>1430</v>
      </c>
      <c r="CS4" s="1" t="s">
        <v>708</v>
      </c>
      <c r="CT4" s="1" t="s">
        <v>1430</v>
      </c>
      <c r="CU4" s="1" t="s">
        <v>1430</v>
      </c>
      <c r="CV4" s="1" t="s">
        <v>1430</v>
      </c>
      <c r="CW4" s="1" t="s">
        <v>1430</v>
      </c>
      <c r="CX4" s="1" t="s">
        <v>55</v>
      </c>
      <c r="CY4" s="1" t="s">
        <v>1430</v>
      </c>
      <c r="CZ4" s="1" t="s">
        <v>708</v>
      </c>
      <c r="DA4" s="1" t="s">
        <v>1430</v>
      </c>
      <c r="DB4" s="1" t="s">
        <v>1430</v>
      </c>
      <c r="DC4" s="1" t="s">
        <v>1430</v>
      </c>
      <c r="DD4" s="1" t="s">
        <v>1430</v>
      </c>
      <c r="DE4" s="1" t="s">
        <v>57</v>
      </c>
      <c r="DF4" s="1" t="s">
        <v>730</v>
      </c>
      <c r="DG4" s="1" t="s">
        <v>1430</v>
      </c>
      <c r="DH4" s="1" t="s">
        <v>1430</v>
      </c>
      <c r="DI4" s="1" t="s">
        <v>1430</v>
      </c>
      <c r="DJ4" s="1" t="s">
        <v>1430</v>
      </c>
      <c r="DK4" s="1" t="s">
        <v>1430</v>
      </c>
    </row>
    <row r="5" spans="1:115" x14ac:dyDescent="0.3">
      <c r="A5" s="1" t="s">
        <v>278</v>
      </c>
      <c r="B5" s="4">
        <v>23200214116</v>
      </c>
      <c r="C5" s="43" t="s">
        <v>8</v>
      </c>
      <c r="D5" s="3" t="s">
        <v>340</v>
      </c>
      <c r="E5" s="9">
        <v>18</v>
      </c>
      <c r="F5" s="2">
        <v>4</v>
      </c>
      <c r="G5" s="11" t="s">
        <v>7</v>
      </c>
      <c r="H5" s="15">
        <v>2.5</v>
      </c>
      <c r="I5" s="1" t="s">
        <v>19</v>
      </c>
      <c r="J5" s="2">
        <v>350</v>
      </c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2"/>
      <c r="Z5" s="3"/>
      <c r="AA5" s="3"/>
      <c r="AB5" s="3" t="s">
        <v>1309</v>
      </c>
      <c r="AC5" s="2" t="s">
        <v>1456</v>
      </c>
      <c r="AD5" s="3" t="s">
        <v>120</v>
      </c>
      <c r="AE5" s="3" t="s">
        <v>59</v>
      </c>
      <c r="AF5" s="3"/>
      <c r="AG5" s="2"/>
      <c r="AH5" s="3"/>
      <c r="AI5" s="3"/>
      <c r="AJ5" s="3"/>
      <c r="AK5" s="2"/>
      <c r="AL5" s="3"/>
      <c r="AM5" s="3"/>
      <c r="AN5" s="3" t="s">
        <v>1361</v>
      </c>
      <c r="AO5" s="2" t="s">
        <v>1486</v>
      </c>
      <c r="AP5" s="3" t="s">
        <v>975</v>
      </c>
      <c r="AQ5" s="3" t="s">
        <v>60</v>
      </c>
      <c r="AR5" s="3" t="s">
        <v>1243</v>
      </c>
      <c r="AS5" s="2" t="s">
        <v>1491</v>
      </c>
      <c r="AT5" s="3" t="s">
        <v>975</v>
      </c>
      <c r="AU5" s="3" t="s">
        <v>61</v>
      </c>
      <c r="AV5" s="3" t="s">
        <v>1400</v>
      </c>
      <c r="AW5" s="2" t="s">
        <v>749</v>
      </c>
      <c r="AX5" s="3" t="s">
        <v>975</v>
      </c>
      <c r="AY5" s="3" t="s">
        <v>62</v>
      </c>
      <c r="AZ5" s="3"/>
      <c r="BA5" s="3"/>
      <c r="BB5" s="3"/>
      <c r="BC5" s="3"/>
      <c r="BD5" s="3"/>
      <c r="BE5" s="3"/>
      <c r="BF5" s="3" t="s">
        <v>63</v>
      </c>
      <c r="BG5" s="3"/>
      <c r="BH5" s="3" t="s">
        <v>64</v>
      </c>
      <c r="BI5" s="3" t="s">
        <v>65</v>
      </c>
      <c r="BJ5" s="3" t="s">
        <v>52</v>
      </c>
      <c r="BK5" s="3" t="s">
        <v>66</v>
      </c>
      <c r="BL5" s="2">
        <v>200</v>
      </c>
      <c r="BM5" s="1" t="s">
        <v>52</v>
      </c>
      <c r="BN5" s="2" t="s">
        <v>120</v>
      </c>
      <c r="BO5" s="1" t="s">
        <v>57</v>
      </c>
      <c r="BP5" s="1" t="s">
        <v>730</v>
      </c>
      <c r="BQ5" s="1" t="s">
        <v>1430</v>
      </c>
      <c r="BR5" s="1" t="s">
        <v>1430</v>
      </c>
      <c r="BS5" s="1" t="s">
        <v>1430</v>
      </c>
      <c r="BT5" s="1" t="s">
        <v>1430</v>
      </c>
      <c r="BU5" s="1" t="s">
        <v>1430</v>
      </c>
      <c r="BV5" s="1" t="s">
        <v>57</v>
      </c>
      <c r="BW5" s="1" t="s">
        <v>730</v>
      </c>
      <c r="BX5" s="1" t="s">
        <v>1430</v>
      </c>
      <c r="BY5" s="1" t="s">
        <v>1430</v>
      </c>
      <c r="BZ5" s="1" t="s">
        <v>1430</v>
      </c>
      <c r="CA5" s="1" t="s">
        <v>1430</v>
      </c>
      <c r="CB5" s="1" t="s">
        <v>1430</v>
      </c>
      <c r="CC5" s="1" t="s">
        <v>67</v>
      </c>
      <c r="CD5" s="1" t="s">
        <v>730</v>
      </c>
      <c r="CE5" s="1" t="s">
        <v>708</v>
      </c>
      <c r="CF5" s="1" t="s">
        <v>1430</v>
      </c>
      <c r="CG5" s="1" t="s">
        <v>752</v>
      </c>
      <c r="CH5" s="1" t="s">
        <v>1430</v>
      </c>
      <c r="CI5" s="1" t="s">
        <v>1430</v>
      </c>
      <c r="CJ5" s="1" t="s">
        <v>67</v>
      </c>
      <c r="CK5" s="1" t="s">
        <v>730</v>
      </c>
      <c r="CL5" s="1" t="s">
        <v>708</v>
      </c>
      <c r="CM5" s="1" t="s">
        <v>1430</v>
      </c>
      <c r="CN5" s="1" t="s">
        <v>752</v>
      </c>
      <c r="CO5" s="1" t="s">
        <v>1430</v>
      </c>
      <c r="CP5" s="1" t="s">
        <v>1430</v>
      </c>
      <c r="CQ5" s="1" t="s">
        <v>68</v>
      </c>
      <c r="CR5" s="1" t="s">
        <v>730</v>
      </c>
      <c r="CS5" s="1" t="s">
        <v>708</v>
      </c>
      <c r="CT5" s="1" t="s">
        <v>722</v>
      </c>
      <c r="CU5" s="1" t="s">
        <v>1430</v>
      </c>
      <c r="CV5" s="1" t="s">
        <v>751</v>
      </c>
      <c r="CW5" s="1" t="s">
        <v>1430</v>
      </c>
      <c r="CX5" s="1" t="s">
        <v>69</v>
      </c>
      <c r="CY5" s="1" t="s">
        <v>730</v>
      </c>
      <c r="CZ5" s="1" t="s">
        <v>708</v>
      </c>
      <c r="DA5" s="1" t="s">
        <v>722</v>
      </c>
      <c r="DB5" s="1" t="s">
        <v>752</v>
      </c>
      <c r="DC5" s="1" t="s">
        <v>1430</v>
      </c>
      <c r="DD5" s="1" t="s">
        <v>1430</v>
      </c>
      <c r="DE5" s="1" t="s">
        <v>70</v>
      </c>
      <c r="DF5" s="1" t="s">
        <v>1430</v>
      </c>
      <c r="DG5" s="1" t="s">
        <v>708</v>
      </c>
      <c r="DH5" s="1" t="s">
        <v>722</v>
      </c>
      <c r="DI5" s="1" t="s">
        <v>752</v>
      </c>
      <c r="DJ5" s="1" t="s">
        <v>751</v>
      </c>
      <c r="DK5" s="1" t="s">
        <v>1430</v>
      </c>
    </row>
    <row r="6" spans="1:115" x14ac:dyDescent="0.3">
      <c r="A6" s="1" t="s">
        <v>278</v>
      </c>
      <c r="B6" s="4">
        <v>23200214114</v>
      </c>
      <c r="C6" s="3" t="s">
        <v>9</v>
      </c>
      <c r="D6" s="3" t="s">
        <v>340</v>
      </c>
      <c r="E6" s="9">
        <v>20</v>
      </c>
      <c r="F6" s="2">
        <v>3</v>
      </c>
      <c r="G6" s="11" t="s">
        <v>10</v>
      </c>
      <c r="H6" s="15">
        <v>3</v>
      </c>
      <c r="I6" s="1" t="s">
        <v>19</v>
      </c>
      <c r="J6" s="2" t="s">
        <v>26</v>
      </c>
      <c r="K6" s="46" t="s">
        <v>1433</v>
      </c>
      <c r="L6" s="3" t="s">
        <v>1211</v>
      </c>
      <c r="M6" s="3" t="s">
        <v>750</v>
      </c>
      <c r="N6" s="3" t="s">
        <v>120</v>
      </c>
      <c r="O6" s="3" t="s">
        <v>71</v>
      </c>
      <c r="P6" s="3"/>
      <c r="Q6" s="3"/>
      <c r="R6" s="3"/>
      <c r="S6" s="3"/>
      <c r="T6" s="3" t="s">
        <v>1309</v>
      </c>
      <c r="U6" s="3" t="s">
        <v>949</v>
      </c>
      <c r="V6" s="3" t="s">
        <v>120</v>
      </c>
      <c r="W6" s="3" t="s">
        <v>72</v>
      </c>
      <c r="X6" s="3" t="s">
        <v>1309</v>
      </c>
      <c r="Y6" s="2" t="s">
        <v>1443</v>
      </c>
      <c r="Z6" s="3" t="s">
        <v>120</v>
      </c>
      <c r="AA6" s="3" t="s">
        <v>73</v>
      </c>
      <c r="AB6" s="3" t="s">
        <v>1333</v>
      </c>
      <c r="AC6" s="2" t="s">
        <v>949</v>
      </c>
      <c r="AD6" s="3" t="s">
        <v>120</v>
      </c>
      <c r="AE6" s="3" t="s">
        <v>74</v>
      </c>
      <c r="AF6" s="3" t="s">
        <v>1333</v>
      </c>
      <c r="AG6" s="2" t="s">
        <v>949</v>
      </c>
      <c r="AH6" s="3" t="s">
        <v>975</v>
      </c>
      <c r="AI6" s="3" t="s">
        <v>74</v>
      </c>
      <c r="AJ6" s="3" t="s">
        <v>1357</v>
      </c>
      <c r="AK6" s="2" t="s">
        <v>1269</v>
      </c>
      <c r="AL6" s="3" t="s">
        <v>975</v>
      </c>
      <c r="AM6" s="3" t="s">
        <v>75</v>
      </c>
      <c r="AN6" s="3" t="s">
        <v>1357</v>
      </c>
      <c r="AO6" s="2" t="s">
        <v>749</v>
      </c>
      <c r="AP6" s="3" t="s">
        <v>975</v>
      </c>
      <c r="AQ6" s="3" t="s">
        <v>76</v>
      </c>
      <c r="AR6" s="3" t="s">
        <v>1395</v>
      </c>
      <c r="AS6" s="2" t="s">
        <v>1492</v>
      </c>
      <c r="AT6" s="3" t="s">
        <v>975</v>
      </c>
      <c r="AU6" s="3" t="s">
        <v>77</v>
      </c>
      <c r="AV6" s="3" t="s">
        <v>1400</v>
      </c>
      <c r="AW6" s="2" t="s">
        <v>749</v>
      </c>
      <c r="AX6" s="3" t="s">
        <v>975</v>
      </c>
      <c r="AY6" s="3" t="s">
        <v>78</v>
      </c>
      <c r="AZ6" s="3" t="s">
        <v>79</v>
      </c>
      <c r="BA6" s="3" t="s">
        <v>80</v>
      </c>
      <c r="BB6" s="3" t="s">
        <v>81</v>
      </c>
      <c r="BC6" s="3" t="s">
        <v>82</v>
      </c>
      <c r="BD6" s="3" t="s">
        <v>83</v>
      </c>
      <c r="BE6" s="3" t="s">
        <v>84</v>
      </c>
      <c r="BF6" s="3" t="s">
        <v>85</v>
      </c>
      <c r="BG6" s="3" t="s">
        <v>86</v>
      </c>
      <c r="BH6" s="3" t="s">
        <v>87</v>
      </c>
      <c r="BI6" s="3" t="s">
        <v>85</v>
      </c>
      <c r="BJ6" s="3" t="s">
        <v>88</v>
      </c>
      <c r="BK6" s="3" t="s">
        <v>89</v>
      </c>
      <c r="BL6" s="2" t="s">
        <v>90</v>
      </c>
      <c r="BM6" s="1" t="s">
        <v>91</v>
      </c>
      <c r="BN6" s="2" t="s">
        <v>58</v>
      </c>
      <c r="BO6" s="1" t="s">
        <v>180</v>
      </c>
      <c r="BP6" s="1" t="s">
        <v>1430</v>
      </c>
      <c r="BQ6" s="1" t="s">
        <v>708</v>
      </c>
      <c r="BR6" s="1" t="s">
        <v>1430</v>
      </c>
      <c r="BS6" s="1" t="s">
        <v>752</v>
      </c>
      <c r="BT6" s="1" t="s">
        <v>1430</v>
      </c>
      <c r="BU6" s="1" t="s">
        <v>1430</v>
      </c>
      <c r="BV6" s="1" t="s">
        <v>55</v>
      </c>
      <c r="BW6" s="1" t="s">
        <v>1430</v>
      </c>
      <c r="BX6" s="1" t="s">
        <v>708</v>
      </c>
      <c r="BY6" s="1" t="s">
        <v>1430</v>
      </c>
      <c r="BZ6" s="1" t="s">
        <v>1430</v>
      </c>
      <c r="CA6" s="1" t="s">
        <v>1430</v>
      </c>
      <c r="CB6" s="1" t="s">
        <v>1430</v>
      </c>
      <c r="CC6" s="1" t="s">
        <v>180</v>
      </c>
      <c r="CD6" s="1" t="s">
        <v>1430</v>
      </c>
      <c r="CE6" s="1" t="s">
        <v>708</v>
      </c>
      <c r="CF6" s="1" t="s">
        <v>1430</v>
      </c>
      <c r="CG6" s="1" t="s">
        <v>752</v>
      </c>
      <c r="CH6" s="1" t="s">
        <v>1430</v>
      </c>
      <c r="CI6" s="1" t="s">
        <v>1430</v>
      </c>
      <c r="CJ6" s="1" t="s">
        <v>184</v>
      </c>
      <c r="CK6" s="1" t="s">
        <v>1430</v>
      </c>
      <c r="CL6" s="1" t="s">
        <v>1430</v>
      </c>
      <c r="CM6" s="1" t="s">
        <v>722</v>
      </c>
      <c r="CN6" s="1" t="s">
        <v>1430</v>
      </c>
      <c r="CO6" s="1" t="s">
        <v>751</v>
      </c>
      <c r="CP6" s="1" t="s">
        <v>1430</v>
      </c>
      <c r="CQ6" s="1" t="s">
        <v>187</v>
      </c>
      <c r="CR6" s="1" t="s">
        <v>730</v>
      </c>
      <c r="CS6" s="1" t="s">
        <v>708</v>
      </c>
      <c r="CT6" s="1" t="s">
        <v>722</v>
      </c>
      <c r="CU6" s="1" t="s">
        <v>1430</v>
      </c>
      <c r="CV6" s="1" t="s">
        <v>1430</v>
      </c>
      <c r="CW6" s="1" t="s">
        <v>1430</v>
      </c>
      <c r="CX6" s="1" t="s">
        <v>190</v>
      </c>
      <c r="CY6" s="1" t="s">
        <v>1430</v>
      </c>
      <c r="CZ6" s="1" t="s">
        <v>708</v>
      </c>
      <c r="DA6" s="1" t="s">
        <v>722</v>
      </c>
      <c r="DB6" s="1" t="s">
        <v>752</v>
      </c>
      <c r="DC6" s="1" t="s">
        <v>1430</v>
      </c>
      <c r="DD6" s="1" t="s">
        <v>1430</v>
      </c>
      <c r="DE6" s="1" t="s">
        <v>67</v>
      </c>
      <c r="DF6" s="1" t="s">
        <v>730</v>
      </c>
      <c r="DG6" s="1" t="s">
        <v>708</v>
      </c>
      <c r="DH6" s="1" t="s">
        <v>1430</v>
      </c>
      <c r="DI6" s="1" t="s">
        <v>752</v>
      </c>
      <c r="DJ6" s="1" t="s">
        <v>1430</v>
      </c>
      <c r="DK6" s="1" t="s">
        <v>1430</v>
      </c>
    </row>
    <row r="7" spans="1:115" x14ac:dyDescent="0.3">
      <c r="A7" s="1" t="s">
        <v>278</v>
      </c>
      <c r="B7" s="4">
        <v>22200214201</v>
      </c>
      <c r="C7" s="3" t="s">
        <v>11</v>
      </c>
      <c r="D7" s="3" t="s">
        <v>340</v>
      </c>
      <c r="E7" s="9">
        <v>20</v>
      </c>
      <c r="F7" s="2">
        <v>3</v>
      </c>
      <c r="G7" s="11" t="s">
        <v>7</v>
      </c>
      <c r="H7" s="15">
        <v>3.2</v>
      </c>
      <c r="I7" s="1" t="s">
        <v>19</v>
      </c>
      <c r="J7" s="2">
        <v>375</v>
      </c>
      <c r="K7" s="46" t="s">
        <v>1433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2"/>
      <c r="Z7" s="3"/>
      <c r="AA7" s="3"/>
      <c r="AB7" s="3"/>
      <c r="AC7" s="2"/>
      <c r="AD7" s="3"/>
      <c r="AE7" s="3"/>
      <c r="AF7" s="3"/>
      <c r="AG7" s="2"/>
      <c r="AH7" s="3"/>
      <c r="AI7" s="3"/>
      <c r="AJ7" s="3"/>
      <c r="AK7" s="2"/>
      <c r="AL7" s="3"/>
      <c r="AM7" s="3"/>
      <c r="AN7" s="3"/>
      <c r="AO7" s="2"/>
      <c r="AP7" s="3"/>
      <c r="AQ7" s="3"/>
      <c r="AR7" s="3"/>
      <c r="AS7" s="2"/>
      <c r="AT7" s="3"/>
      <c r="AU7" s="3"/>
      <c r="AV7" s="3"/>
      <c r="AW7" s="2"/>
      <c r="AX7" s="3"/>
      <c r="AY7" s="3"/>
      <c r="AZ7" s="3"/>
      <c r="BA7" s="3"/>
      <c r="BB7" s="3"/>
      <c r="BC7" s="3"/>
      <c r="BD7" s="3" t="s">
        <v>96</v>
      </c>
      <c r="BE7" s="3" t="s">
        <v>97</v>
      </c>
      <c r="BF7" s="3"/>
      <c r="BG7" s="3"/>
      <c r="BH7" s="3"/>
      <c r="BI7" s="3"/>
      <c r="BJ7" s="3"/>
      <c r="BK7" s="3"/>
      <c r="BL7" s="2"/>
      <c r="BM7" s="1"/>
      <c r="BN7" s="2" t="s">
        <v>58</v>
      </c>
      <c r="BO7" s="1" t="s">
        <v>180</v>
      </c>
      <c r="BP7" s="1" t="s">
        <v>1430</v>
      </c>
      <c r="BQ7" s="1" t="s">
        <v>708</v>
      </c>
      <c r="BR7" s="1" t="s">
        <v>1430</v>
      </c>
      <c r="BS7" s="1" t="s">
        <v>752</v>
      </c>
      <c r="BT7" s="1" t="s">
        <v>1430</v>
      </c>
      <c r="BU7" s="1" t="s">
        <v>1430</v>
      </c>
      <c r="BV7" s="1" t="s">
        <v>181</v>
      </c>
      <c r="BW7" s="1" t="s">
        <v>730</v>
      </c>
      <c r="BX7" s="1" t="s">
        <v>708</v>
      </c>
      <c r="BY7" s="1" t="s">
        <v>1430</v>
      </c>
      <c r="BZ7" s="1" t="s">
        <v>1430</v>
      </c>
      <c r="CA7" s="1" t="s">
        <v>1430</v>
      </c>
      <c r="CB7" s="1" t="s">
        <v>1430</v>
      </c>
      <c r="CC7" s="1" t="s">
        <v>57</v>
      </c>
      <c r="CD7" s="1" t="s">
        <v>730</v>
      </c>
      <c r="CE7" s="1" t="s">
        <v>1430</v>
      </c>
      <c r="CF7" s="1" t="s">
        <v>1430</v>
      </c>
      <c r="CG7" s="1" t="s">
        <v>1430</v>
      </c>
      <c r="CH7" s="1" t="s">
        <v>1430</v>
      </c>
      <c r="CI7" s="1" t="s">
        <v>1430</v>
      </c>
      <c r="CJ7" s="1" t="s">
        <v>185</v>
      </c>
      <c r="CK7" s="1" t="s">
        <v>730</v>
      </c>
      <c r="CL7" s="1" t="s">
        <v>1430</v>
      </c>
      <c r="CM7" s="1" t="s">
        <v>1430</v>
      </c>
      <c r="CN7" s="1" t="s">
        <v>752</v>
      </c>
      <c r="CO7" s="1" t="s">
        <v>1430</v>
      </c>
      <c r="CP7" s="1" t="s">
        <v>1430</v>
      </c>
      <c r="CQ7" s="1" t="s">
        <v>188</v>
      </c>
      <c r="CR7" s="1" t="s">
        <v>730</v>
      </c>
      <c r="CS7" s="1" t="s">
        <v>708</v>
      </c>
      <c r="CT7" s="1" t="s">
        <v>1430</v>
      </c>
      <c r="CU7" s="1" t="s">
        <v>1430</v>
      </c>
      <c r="CV7" s="1" t="s">
        <v>751</v>
      </c>
      <c r="CW7" s="1" t="s">
        <v>1430</v>
      </c>
      <c r="CX7" s="1" t="s">
        <v>186</v>
      </c>
      <c r="CY7" s="1" t="s">
        <v>1430</v>
      </c>
      <c r="CZ7" s="1" t="s">
        <v>708</v>
      </c>
      <c r="DA7" s="1" t="s">
        <v>722</v>
      </c>
      <c r="DB7" s="1" t="s">
        <v>1430</v>
      </c>
      <c r="DC7" s="1" t="s">
        <v>1430</v>
      </c>
      <c r="DD7" s="1" t="s">
        <v>1430</v>
      </c>
      <c r="DE7" s="1" t="s">
        <v>67</v>
      </c>
      <c r="DF7" s="1" t="s">
        <v>730</v>
      </c>
      <c r="DG7" s="1" t="s">
        <v>708</v>
      </c>
      <c r="DH7" s="1" t="s">
        <v>1430</v>
      </c>
      <c r="DI7" s="1" t="s">
        <v>752</v>
      </c>
      <c r="DJ7" s="1" t="s">
        <v>1430</v>
      </c>
      <c r="DK7" s="1" t="s">
        <v>1430</v>
      </c>
    </row>
    <row r="8" spans="1:115" x14ac:dyDescent="0.3">
      <c r="A8" s="1" t="s">
        <v>278</v>
      </c>
      <c r="B8" s="20">
        <v>23200214215</v>
      </c>
      <c r="C8" s="43" t="s">
        <v>12</v>
      </c>
      <c r="D8" s="3" t="s">
        <v>340</v>
      </c>
      <c r="E8" s="2">
        <v>18</v>
      </c>
      <c r="F8" s="2">
        <v>3</v>
      </c>
      <c r="G8" s="11" t="s">
        <v>13</v>
      </c>
      <c r="H8" s="15">
        <v>2.25</v>
      </c>
      <c r="I8" s="1" t="s">
        <v>19</v>
      </c>
      <c r="J8" s="2">
        <v>200</v>
      </c>
      <c r="K8" s="2"/>
      <c r="L8" s="3"/>
      <c r="M8" s="3"/>
      <c r="N8" s="3" t="s">
        <v>120</v>
      </c>
      <c r="O8" s="3" t="s">
        <v>98</v>
      </c>
      <c r="P8" s="3" t="s">
        <v>1242</v>
      </c>
      <c r="Q8" s="3"/>
      <c r="R8" s="3" t="s">
        <v>975</v>
      </c>
      <c r="S8" s="3" t="s">
        <v>99</v>
      </c>
      <c r="T8" s="3" t="s">
        <v>1348</v>
      </c>
      <c r="U8" s="3" t="s">
        <v>1280</v>
      </c>
      <c r="V8" s="3" t="s">
        <v>120</v>
      </c>
      <c r="W8" s="3" t="s">
        <v>100</v>
      </c>
      <c r="X8" s="3" t="s">
        <v>1306</v>
      </c>
      <c r="Y8" s="2" t="s">
        <v>1444</v>
      </c>
      <c r="Z8" s="3" t="s">
        <v>120</v>
      </c>
      <c r="AA8" s="3" t="s">
        <v>101</v>
      </c>
      <c r="AB8" s="3" t="s">
        <v>1242</v>
      </c>
      <c r="AC8" s="2"/>
      <c r="AD8" s="3" t="s">
        <v>120</v>
      </c>
      <c r="AE8" s="3" t="s">
        <v>102</v>
      </c>
      <c r="AF8" s="3" t="s">
        <v>1348</v>
      </c>
      <c r="AG8" s="2"/>
      <c r="AH8" s="3" t="s">
        <v>975</v>
      </c>
      <c r="AI8" s="3" t="s">
        <v>102</v>
      </c>
      <c r="AJ8" s="3" t="s">
        <v>1348</v>
      </c>
      <c r="AK8" s="2"/>
      <c r="AL8" s="3" t="s">
        <v>975</v>
      </c>
      <c r="AM8" s="3" t="s">
        <v>102</v>
      </c>
      <c r="AN8" s="3" t="s">
        <v>1315</v>
      </c>
      <c r="AO8" s="2"/>
      <c r="AP8" s="3" t="s">
        <v>975</v>
      </c>
      <c r="AQ8" s="3" t="s">
        <v>103</v>
      </c>
      <c r="AR8" s="3" t="s">
        <v>1518</v>
      </c>
      <c r="AS8" s="2" t="s">
        <v>1487</v>
      </c>
      <c r="AT8" s="3" t="s">
        <v>975</v>
      </c>
      <c r="AU8" s="3" t="s">
        <v>104</v>
      </c>
      <c r="AV8" s="3" t="s">
        <v>1520</v>
      </c>
      <c r="AW8" s="2"/>
      <c r="AX8" s="3" t="s">
        <v>975</v>
      </c>
      <c r="AY8" s="3" t="s">
        <v>105</v>
      </c>
      <c r="AZ8" s="3" t="s">
        <v>106</v>
      </c>
      <c r="BA8" s="3" t="s">
        <v>107</v>
      </c>
      <c r="BB8" s="3" t="s">
        <v>106</v>
      </c>
      <c r="BC8" s="3" t="s">
        <v>108</v>
      </c>
      <c r="BD8" s="3" t="s">
        <v>107</v>
      </c>
      <c r="BE8" s="3" t="s">
        <v>84</v>
      </c>
      <c r="BF8" s="3" t="s">
        <v>106</v>
      </c>
      <c r="BG8" s="3" t="s">
        <v>109</v>
      </c>
      <c r="BH8" s="3" t="s">
        <v>87</v>
      </c>
      <c r="BI8" s="3" t="s">
        <v>106</v>
      </c>
      <c r="BJ8" s="3" t="s">
        <v>91</v>
      </c>
      <c r="BK8" s="3" t="s">
        <v>110</v>
      </c>
      <c r="BL8" s="2">
        <v>50</v>
      </c>
      <c r="BM8" s="1"/>
      <c r="BN8" s="2" t="s">
        <v>58</v>
      </c>
      <c r="BO8" s="1" t="s">
        <v>57</v>
      </c>
      <c r="BP8" s="1" t="s">
        <v>730</v>
      </c>
      <c r="BQ8" s="1" t="s">
        <v>1430</v>
      </c>
      <c r="BR8" s="1" t="s">
        <v>1430</v>
      </c>
      <c r="BS8" s="1" t="s">
        <v>1430</v>
      </c>
      <c r="BT8" s="1" t="s">
        <v>1430</v>
      </c>
      <c r="BU8" s="1" t="s">
        <v>1430</v>
      </c>
      <c r="BV8" s="1" t="s">
        <v>55</v>
      </c>
      <c r="BW8" s="1" t="s">
        <v>1430</v>
      </c>
      <c r="BX8" s="1" t="s">
        <v>708</v>
      </c>
      <c r="BY8" s="1" t="s">
        <v>1430</v>
      </c>
      <c r="BZ8" s="1" t="s">
        <v>1430</v>
      </c>
      <c r="CA8" s="1" t="s">
        <v>1430</v>
      </c>
      <c r="CB8" s="1" t="s">
        <v>1430</v>
      </c>
      <c r="CC8" s="1" t="s">
        <v>57</v>
      </c>
      <c r="CD8" s="1" t="s">
        <v>730</v>
      </c>
      <c r="CE8" s="1" t="s">
        <v>1430</v>
      </c>
      <c r="CF8" s="1" t="s">
        <v>1430</v>
      </c>
      <c r="CG8" s="1" t="s">
        <v>1430</v>
      </c>
      <c r="CH8" s="1" t="s">
        <v>1430</v>
      </c>
      <c r="CI8" s="1" t="s">
        <v>1430</v>
      </c>
      <c r="CJ8" s="1" t="s">
        <v>57</v>
      </c>
      <c r="CK8" s="1" t="s">
        <v>730</v>
      </c>
      <c r="CL8" s="1" t="s">
        <v>1430</v>
      </c>
      <c r="CM8" s="1" t="s">
        <v>1430</v>
      </c>
      <c r="CN8" s="1" t="s">
        <v>1430</v>
      </c>
      <c r="CO8" s="1" t="s">
        <v>1430</v>
      </c>
      <c r="CP8" s="1" t="s">
        <v>1430</v>
      </c>
      <c r="CQ8" s="1" t="s">
        <v>55</v>
      </c>
      <c r="CR8" s="1" t="s">
        <v>1430</v>
      </c>
      <c r="CS8" s="1" t="s">
        <v>708</v>
      </c>
      <c r="CT8" s="1" t="s">
        <v>1430</v>
      </c>
      <c r="CU8" s="1" t="s">
        <v>1430</v>
      </c>
      <c r="CV8" s="1" t="s">
        <v>1430</v>
      </c>
      <c r="CW8" s="1" t="s">
        <v>1430</v>
      </c>
      <c r="CX8" s="1" t="s">
        <v>57</v>
      </c>
      <c r="CY8" s="1" t="s">
        <v>730</v>
      </c>
      <c r="CZ8" s="1" t="s">
        <v>1430</v>
      </c>
      <c r="DA8" s="1" t="s">
        <v>1430</v>
      </c>
      <c r="DB8" s="1" t="s">
        <v>1430</v>
      </c>
      <c r="DC8" s="1" t="s">
        <v>1430</v>
      </c>
      <c r="DD8" s="1" t="s">
        <v>1430</v>
      </c>
      <c r="DE8" s="1" t="s">
        <v>55</v>
      </c>
      <c r="DF8" s="1" t="s">
        <v>1430</v>
      </c>
      <c r="DG8" s="1" t="s">
        <v>708</v>
      </c>
      <c r="DH8" s="1" t="s">
        <v>1430</v>
      </c>
      <c r="DI8" s="1" t="s">
        <v>1430</v>
      </c>
      <c r="DJ8" s="1" t="s">
        <v>1430</v>
      </c>
      <c r="DK8" s="1" t="s">
        <v>1430</v>
      </c>
    </row>
    <row r="9" spans="1:115" x14ac:dyDescent="0.3">
      <c r="A9" s="1" t="s">
        <v>279</v>
      </c>
      <c r="B9" s="4">
        <v>2213021036</v>
      </c>
      <c r="C9" s="3" t="s">
        <v>15</v>
      </c>
      <c r="D9" s="3" t="s">
        <v>339</v>
      </c>
      <c r="E9" s="2">
        <v>24</v>
      </c>
      <c r="F9" s="2">
        <v>4</v>
      </c>
      <c r="G9" s="11" t="s">
        <v>13</v>
      </c>
      <c r="H9" s="15">
        <v>4</v>
      </c>
      <c r="I9" s="1" t="s">
        <v>29</v>
      </c>
      <c r="J9" s="2" t="s">
        <v>26</v>
      </c>
      <c r="K9" s="46" t="s">
        <v>1433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2"/>
      <c r="Z9" s="3"/>
      <c r="AA9" s="3"/>
      <c r="AB9" s="3"/>
      <c r="AC9" s="2"/>
      <c r="AD9" s="3"/>
      <c r="AE9" s="3"/>
      <c r="AF9" s="3"/>
      <c r="AG9" s="2"/>
      <c r="AH9" s="3"/>
      <c r="AI9" s="3"/>
      <c r="AJ9" s="3"/>
      <c r="AK9" s="2"/>
      <c r="AL9" s="3"/>
      <c r="AM9" s="3"/>
      <c r="AN9" s="3"/>
      <c r="AO9" s="2"/>
      <c r="AP9" s="3"/>
      <c r="AQ9" s="3"/>
      <c r="AR9" s="3"/>
      <c r="AS9" s="2"/>
      <c r="AT9" s="3"/>
      <c r="AU9" s="3"/>
      <c r="AV9" s="3"/>
      <c r="AW9" s="2"/>
      <c r="AX9" s="3"/>
      <c r="AY9" s="3"/>
      <c r="AZ9" s="3" t="s">
        <v>111</v>
      </c>
      <c r="BA9" s="3"/>
      <c r="BB9" s="3"/>
      <c r="BC9" s="3"/>
      <c r="BD9" s="3"/>
      <c r="BE9" s="3"/>
      <c r="BF9" s="3"/>
      <c r="BG9" s="3"/>
      <c r="BH9" s="3"/>
      <c r="BI9" s="3"/>
      <c r="BJ9" s="3" t="s">
        <v>119</v>
      </c>
      <c r="BK9" s="3"/>
      <c r="BL9" s="2"/>
      <c r="BM9" s="1" t="s">
        <v>91</v>
      </c>
      <c r="BN9" s="2" t="s">
        <v>58</v>
      </c>
      <c r="BO9" s="1" t="s">
        <v>92</v>
      </c>
      <c r="BP9" s="1" t="s">
        <v>1430</v>
      </c>
      <c r="BQ9" s="1" t="s">
        <v>1430</v>
      </c>
      <c r="BR9" s="1" t="s">
        <v>1430</v>
      </c>
      <c r="BS9" s="1" t="s">
        <v>752</v>
      </c>
      <c r="BT9" s="1" t="s">
        <v>1430</v>
      </c>
      <c r="BU9" s="1" t="s">
        <v>1430</v>
      </c>
      <c r="BV9" s="1" t="s">
        <v>57</v>
      </c>
      <c r="BW9" s="1" t="s">
        <v>730</v>
      </c>
      <c r="BX9" s="1" t="s">
        <v>1430</v>
      </c>
      <c r="BY9" s="1" t="s">
        <v>1430</v>
      </c>
      <c r="BZ9" s="1" t="s">
        <v>1430</v>
      </c>
      <c r="CA9" s="1" t="s">
        <v>1430</v>
      </c>
      <c r="CB9" s="1" t="s">
        <v>1430</v>
      </c>
      <c r="CC9" s="1" t="s">
        <v>55</v>
      </c>
      <c r="CD9" s="1" t="s">
        <v>1430</v>
      </c>
      <c r="CE9" s="1" t="s">
        <v>708</v>
      </c>
      <c r="CF9" s="1" t="s">
        <v>1430</v>
      </c>
      <c r="CG9" s="1" t="s">
        <v>1430</v>
      </c>
      <c r="CH9" s="1" t="s">
        <v>1430</v>
      </c>
      <c r="CI9" s="1" t="s">
        <v>1430</v>
      </c>
      <c r="CJ9" s="1" t="s">
        <v>55</v>
      </c>
      <c r="CK9" s="1" t="s">
        <v>1430</v>
      </c>
      <c r="CL9" s="1" t="s">
        <v>708</v>
      </c>
      <c r="CM9" s="1" t="s">
        <v>1430</v>
      </c>
      <c r="CN9" s="1" t="s">
        <v>1430</v>
      </c>
      <c r="CO9" s="1" t="s">
        <v>1430</v>
      </c>
      <c r="CP9" s="1" t="s">
        <v>1430</v>
      </c>
      <c r="CQ9" s="1" t="s">
        <v>56</v>
      </c>
      <c r="CR9" s="1" t="s">
        <v>1430</v>
      </c>
      <c r="CS9" s="1" t="s">
        <v>1430</v>
      </c>
      <c r="CT9" s="1" t="s">
        <v>722</v>
      </c>
      <c r="CU9" s="1" t="s">
        <v>1430</v>
      </c>
      <c r="CV9" s="1" t="s">
        <v>1430</v>
      </c>
      <c r="CW9" s="1" t="s">
        <v>1430</v>
      </c>
      <c r="CX9" s="1" t="s">
        <v>57</v>
      </c>
      <c r="CY9" s="1" t="s">
        <v>730</v>
      </c>
      <c r="CZ9" s="1" t="s">
        <v>1430</v>
      </c>
      <c r="DA9" s="1" t="s">
        <v>1430</v>
      </c>
      <c r="DB9" s="1" t="s">
        <v>1430</v>
      </c>
      <c r="DC9" s="1" t="s">
        <v>1430</v>
      </c>
      <c r="DD9" s="1" t="s">
        <v>1430</v>
      </c>
      <c r="DE9" s="1" t="s">
        <v>56</v>
      </c>
      <c r="DF9" s="1" t="s">
        <v>1430</v>
      </c>
      <c r="DG9" s="1" t="s">
        <v>1430</v>
      </c>
      <c r="DH9" s="1" t="s">
        <v>722</v>
      </c>
      <c r="DI9" s="1" t="s">
        <v>1430</v>
      </c>
      <c r="DJ9" s="1" t="s">
        <v>1430</v>
      </c>
      <c r="DK9" s="1" t="s">
        <v>1430</v>
      </c>
    </row>
    <row r="10" spans="1:115" x14ac:dyDescent="0.3">
      <c r="A10" s="1" t="s">
        <v>279</v>
      </c>
      <c r="B10" s="4"/>
      <c r="C10" s="3" t="s">
        <v>16</v>
      </c>
      <c r="D10" s="3" t="s">
        <v>339</v>
      </c>
      <c r="E10" s="2">
        <v>26</v>
      </c>
      <c r="F10" s="2">
        <v>4</v>
      </c>
      <c r="G10" s="11" t="s">
        <v>13</v>
      </c>
      <c r="H10" s="15">
        <v>3.25</v>
      </c>
      <c r="I10" s="1" t="s">
        <v>28</v>
      </c>
      <c r="J10" s="2" t="s">
        <v>26</v>
      </c>
      <c r="K10" s="46" t="s">
        <v>1433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 t="s">
        <v>1308</v>
      </c>
      <c r="Y10" s="2"/>
      <c r="Z10" s="3" t="s">
        <v>120</v>
      </c>
      <c r="AA10" s="3" t="s">
        <v>1307</v>
      </c>
      <c r="AB10" s="3" t="s">
        <v>1334</v>
      </c>
      <c r="AC10" s="2"/>
      <c r="AD10" s="3" t="s">
        <v>120</v>
      </c>
      <c r="AE10" s="3" t="s">
        <v>113</v>
      </c>
      <c r="AF10" s="3" t="s">
        <v>1334</v>
      </c>
      <c r="AG10" s="2"/>
      <c r="AH10" s="3" t="s">
        <v>975</v>
      </c>
      <c r="AI10" s="3" t="s">
        <v>114</v>
      </c>
      <c r="AJ10" s="3" t="s">
        <v>1243</v>
      </c>
      <c r="AK10" s="2"/>
      <c r="AL10" s="3" t="s">
        <v>975</v>
      </c>
      <c r="AM10" s="3" t="s">
        <v>132</v>
      </c>
      <c r="AN10" s="3"/>
      <c r="AO10" s="2"/>
      <c r="AP10" s="3"/>
      <c r="AQ10" s="3"/>
      <c r="AR10" s="3"/>
      <c r="AS10" s="2"/>
      <c r="AT10" s="3"/>
      <c r="AU10" s="3"/>
      <c r="AV10" s="3"/>
      <c r="AW10" s="2"/>
      <c r="AX10" s="3"/>
      <c r="AY10" s="3"/>
      <c r="AZ10" s="3"/>
      <c r="BA10" s="3"/>
      <c r="BB10" s="3" t="s">
        <v>111</v>
      </c>
      <c r="BC10" s="3" t="s">
        <v>115</v>
      </c>
      <c r="BD10" s="3" t="s">
        <v>116</v>
      </c>
      <c r="BE10" s="3" t="s">
        <v>117</v>
      </c>
      <c r="BF10" s="3" t="s">
        <v>118</v>
      </c>
      <c r="BG10" s="3"/>
      <c r="BH10" s="3"/>
      <c r="BI10" s="3"/>
      <c r="BJ10" s="3" t="s">
        <v>91</v>
      </c>
      <c r="BK10" s="3" t="s">
        <v>123</v>
      </c>
      <c r="BL10" s="2" t="s">
        <v>124</v>
      </c>
      <c r="BM10" s="1" t="s">
        <v>91</v>
      </c>
      <c r="BN10" s="2" t="s">
        <v>120</v>
      </c>
      <c r="BO10" s="1" t="s">
        <v>56</v>
      </c>
      <c r="BP10" s="1" t="s">
        <v>1430</v>
      </c>
      <c r="BQ10" s="1" t="s">
        <v>1430</v>
      </c>
      <c r="BR10" s="1" t="s">
        <v>722</v>
      </c>
      <c r="BS10" s="1" t="s">
        <v>1430</v>
      </c>
      <c r="BT10" s="1" t="s">
        <v>1430</v>
      </c>
      <c r="BU10" s="1" t="s">
        <v>1430</v>
      </c>
      <c r="BV10" s="1" t="s">
        <v>55</v>
      </c>
      <c r="BW10" s="1" t="s">
        <v>1430</v>
      </c>
      <c r="BX10" s="1" t="s">
        <v>708</v>
      </c>
      <c r="BY10" s="1" t="s">
        <v>1430</v>
      </c>
      <c r="BZ10" s="1" t="s">
        <v>1430</v>
      </c>
      <c r="CA10" s="1" t="s">
        <v>1430</v>
      </c>
      <c r="CB10" s="1" t="s">
        <v>1430</v>
      </c>
      <c r="CC10" s="1" t="s">
        <v>92</v>
      </c>
      <c r="CD10" s="1" t="s">
        <v>1430</v>
      </c>
      <c r="CE10" s="1" t="s">
        <v>1430</v>
      </c>
      <c r="CF10" s="1" t="s">
        <v>1430</v>
      </c>
      <c r="CG10" s="1" t="s">
        <v>752</v>
      </c>
      <c r="CH10" s="1" t="s">
        <v>1430</v>
      </c>
      <c r="CI10" s="1" t="s">
        <v>1430</v>
      </c>
      <c r="CJ10" s="1" t="s">
        <v>92</v>
      </c>
      <c r="CK10" s="1" t="s">
        <v>1430</v>
      </c>
      <c r="CL10" s="1" t="s">
        <v>1430</v>
      </c>
      <c r="CM10" s="1" t="s">
        <v>1430</v>
      </c>
      <c r="CN10" s="1" t="s">
        <v>752</v>
      </c>
      <c r="CO10" s="1" t="s">
        <v>1430</v>
      </c>
      <c r="CP10" s="1" t="s">
        <v>1430</v>
      </c>
      <c r="CQ10" s="1" t="s">
        <v>55</v>
      </c>
      <c r="CR10" s="1" t="s">
        <v>1430</v>
      </c>
      <c r="CS10" s="1" t="s">
        <v>708</v>
      </c>
      <c r="CT10" s="1" t="s">
        <v>1430</v>
      </c>
      <c r="CU10" s="1" t="s">
        <v>1430</v>
      </c>
      <c r="CV10" s="1" t="s">
        <v>1430</v>
      </c>
      <c r="CW10" s="1" t="s">
        <v>1430</v>
      </c>
      <c r="CX10" s="1" t="s">
        <v>55</v>
      </c>
      <c r="CY10" s="1" t="s">
        <v>1430</v>
      </c>
      <c r="CZ10" s="1" t="s">
        <v>708</v>
      </c>
      <c r="DA10" s="1" t="s">
        <v>1430</v>
      </c>
      <c r="DB10" s="1" t="s">
        <v>1430</v>
      </c>
      <c r="DC10" s="1" t="s">
        <v>1430</v>
      </c>
      <c r="DD10" s="1" t="s">
        <v>1430</v>
      </c>
      <c r="DE10" s="1" t="s">
        <v>56</v>
      </c>
      <c r="DF10" s="1" t="s">
        <v>1430</v>
      </c>
      <c r="DG10" s="1" t="s">
        <v>1430</v>
      </c>
      <c r="DH10" s="1" t="s">
        <v>722</v>
      </c>
      <c r="DI10" s="1" t="s">
        <v>1430</v>
      </c>
      <c r="DJ10" s="1" t="s">
        <v>1430</v>
      </c>
      <c r="DK10" s="1" t="s">
        <v>1430</v>
      </c>
    </row>
    <row r="11" spans="1:115" x14ac:dyDescent="0.3">
      <c r="A11" s="1" t="s">
        <v>279</v>
      </c>
      <c r="B11" s="4">
        <v>22200214215</v>
      </c>
      <c r="C11" s="43" t="s">
        <v>17</v>
      </c>
      <c r="D11" s="3" t="s">
        <v>340</v>
      </c>
      <c r="E11" s="2">
        <v>19</v>
      </c>
      <c r="F11" s="2">
        <v>4</v>
      </c>
      <c r="G11" s="11" t="s">
        <v>13</v>
      </c>
      <c r="H11" s="15">
        <v>3.25</v>
      </c>
      <c r="I11" s="1" t="s">
        <v>19</v>
      </c>
      <c r="J11" s="2">
        <v>325</v>
      </c>
      <c r="K11" s="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2"/>
      <c r="Z11" s="3"/>
      <c r="AA11" s="3"/>
      <c r="AB11" s="3"/>
      <c r="AC11" s="2"/>
      <c r="AD11" s="3"/>
      <c r="AE11" s="3"/>
      <c r="AF11" s="3"/>
      <c r="AG11" s="2"/>
      <c r="AH11" s="3"/>
      <c r="AI11" s="3"/>
      <c r="AJ11" s="3"/>
      <c r="AK11" s="2"/>
      <c r="AL11" s="3"/>
      <c r="AM11" s="3"/>
      <c r="AN11" s="3"/>
      <c r="AO11" s="2"/>
      <c r="AP11" s="3"/>
      <c r="AQ11" s="3"/>
      <c r="AR11" s="3"/>
      <c r="AS11" s="2"/>
      <c r="AT11" s="3"/>
      <c r="AU11" s="3"/>
      <c r="AV11" s="3"/>
      <c r="AW11" s="2"/>
      <c r="AX11" s="3"/>
      <c r="AY11" s="3"/>
      <c r="AZ11" s="3" t="s">
        <v>121</v>
      </c>
      <c r="BA11" s="3" t="s">
        <v>122</v>
      </c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1"/>
      <c r="BN11" s="2" t="s">
        <v>58</v>
      </c>
      <c r="BO11" s="1" t="s">
        <v>181</v>
      </c>
      <c r="BP11" s="1" t="s">
        <v>730</v>
      </c>
      <c r="BQ11" s="1" t="s">
        <v>708</v>
      </c>
      <c r="BR11" s="1" t="s">
        <v>1430</v>
      </c>
      <c r="BS11" s="1" t="s">
        <v>1430</v>
      </c>
      <c r="BT11" s="1" t="s">
        <v>1430</v>
      </c>
      <c r="BU11" s="1" t="s">
        <v>1430</v>
      </c>
      <c r="BV11" s="1" t="s">
        <v>181</v>
      </c>
      <c r="BW11" s="1" t="s">
        <v>730</v>
      </c>
      <c r="BX11" s="1" t="s">
        <v>708</v>
      </c>
      <c r="BY11" s="1" t="s">
        <v>1430</v>
      </c>
      <c r="BZ11" s="1" t="s">
        <v>1430</v>
      </c>
      <c r="CA11" s="1" t="s">
        <v>1430</v>
      </c>
      <c r="CB11" s="1" t="s">
        <v>1430</v>
      </c>
      <c r="CC11" s="1" t="s">
        <v>55</v>
      </c>
      <c r="CD11" s="1" t="s">
        <v>1430</v>
      </c>
      <c r="CE11" s="1" t="s">
        <v>708</v>
      </c>
      <c r="CF11" s="1" t="s">
        <v>1430</v>
      </c>
      <c r="CG11" s="1" t="s">
        <v>1430</v>
      </c>
      <c r="CH11" s="1" t="s">
        <v>1430</v>
      </c>
      <c r="CI11" s="1" t="s">
        <v>1430</v>
      </c>
      <c r="CJ11" s="1" t="s">
        <v>186</v>
      </c>
      <c r="CK11" s="1" t="s">
        <v>1430</v>
      </c>
      <c r="CL11" s="1" t="s">
        <v>708</v>
      </c>
      <c r="CM11" s="1" t="s">
        <v>722</v>
      </c>
      <c r="CN11" s="1" t="s">
        <v>1430</v>
      </c>
      <c r="CO11" s="1" t="s">
        <v>1430</v>
      </c>
      <c r="CP11" s="1" t="s">
        <v>1430</v>
      </c>
      <c r="CQ11" s="1" t="s">
        <v>181</v>
      </c>
      <c r="CR11" s="1" t="s">
        <v>730</v>
      </c>
      <c r="CS11" s="1" t="s">
        <v>708</v>
      </c>
      <c r="CT11" s="1" t="s">
        <v>1430</v>
      </c>
      <c r="CU11" s="1" t="s">
        <v>1430</v>
      </c>
      <c r="CV11" s="1" t="s">
        <v>1430</v>
      </c>
      <c r="CW11" s="1" t="s">
        <v>1430</v>
      </c>
      <c r="CX11" s="1" t="s">
        <v>186</v>
      </c>
      <c r="CY11" s="1" t="s">
        <v>1430</v>
      </c>
      <c r="CZ11" s="1" t="s">
        <v>708</v>
      </c>
      <c r="DA11" s="1" t="s">
        <v>722</v>
      </c>
      <c r="DB11" s="1" t="s">
        <v>1430</v>
      </c>
      <c r="DC11" s="1" t="s">
        <v>1430</v>
      </c>
      <c r="DD11" s="1" t="s">
        <v>1430</v>
      </c>
      <c r="DE11" s="1" t="s">
        <v>70</v>
      </c>
      <c r="DF11" s="1" t="s">
        <v>1430</v>
      </c>
      <c r="DG11" s="1" t="s">
        <v>708</v>
      </c>
      <c r="DH11" s="1" t="s">
        <v>722</v>
      </c>
      <c r="DI11" s="1" t="s">
        <v>752</v>
      </c>
      <c r="DJ11" s="1" t="s">
        <v>751</v>
      </c>
      <c r="DK11" s="1" t="s">
        <v>1430</v>
      </c>
    </row>
    <row r="12" spans="1:115" x14ac:dyDescent="0.3">
      <c r="A12" s="1" t="s">
        <v>279</v>
      </c>
      <c r="B12" s="4">
        <v>22200214214</v>
      </c>
      <c r="C12" s="43" t="s">
        <v>18</v>
      </c>
      <c r="D12" s="3" t="s">
        <v>340</v>
      </c>
      <c r="E12" s="2">
        <v>21</v>
      </c>
      <c r="F12" s="2">
        <v>4</v>
      </c>
      <c r="G12" s="11" t="s">
        <v>7</v>
      </c>
      <c r="H12" s="15">
        <v>2.5</v>
      </c>
      <c r="I12" s="1" t="s">
        <v>19</v>
      </c>
      <c r="J12" s="2">
        <v>350</v>
      </c>
      <c r="K12" s="2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 t="s">
        <v>1309</v>
      </c>
      <c r="Y12" s="2" t="s">
        <v>1445</v>
      </c>
      <c r="Z12" s="3" t="s">
        <v>120</v>
      </c>
      <c r="AA12" s="3" t="s">
        <v>1310</v>
      </c>
      <c r="AB12" s="3"/>
      <c r="AC12" s="2"/>
      <c r="AD12" s="3"/>
      <c r="AE12" s="3"/>
      <c r="AF12" s="3"/>
      <c r="AG12" s="2"/>
      <c r="AH12" s="3"/>
      <c r="AI12" s="3"/>
      <c r="AJ12" s="3"/>
      <c r="AK12" s="2"/>
      <c r="AL12" s="3"/>
      <c r="AM12" s="3"/>
      <c r="AN12" s="3"/>
      <c r="AO12" s="2"/>
      <c r="AP12" s="3"/>
      <c r="AQ12" s="3"/>
      <c r="AR12" s="3"/>
      <c r="AS12" s="2"/>
      <c r="AT12" s="3"/>
      <c r="AU12" s="3"/>
      <c r="AV12" s="3"/>
      <c r="AW12" s="2"/>
      <c r="AX12" s="3"/>
      <c r="AY12" s="3"/>
      <c r="AZ12" s="3"/>
      <c r="BA12" s="3"/>
      <c r="BB12" s="3" t="s">
        <v>126</v>
      </c>
      <c r="BC12" s="3" t="s">
        <v>126</v>
      </c>
      <c r="BD12" s="3"/>
      <c r="BE12" s="3"/>
      <c r="BF12" s="3"/>
      <c r="BG12" s="3"/>
      <c r="BH12" s="3"/>
      <c r="BI12" s="3"/>
      <c r="BJ12" s="3" t="s">
        <v>127</v>
      </c>
      <c r="BK12" s="3"/>
      <c r="BL12" s="2"/>
      <c r="BM12" s="1"/>
      <c r="BN12" s="2" t="s">
        <v>58</v>
      </c>
      <c r="BO12" s="1" t="s">
        <v>57</v>
      </c>
      <c r="BP12" s="1" t="s">
        <v>730</v>
      </c>
      <c r="BQ12" s="1" t="s">
        <v>1430</v>
      </c>
      <c r="BR12" s="1" t="s">
        <v>1430</v>
      </c>
      <c r="BS12" s="1" t="s">
        <v>1430</v>
      </c>
      <c r="BT12" s="1" t="s">
        <v>1430</v>
      </c>
      <c r="BU12" s="1" t="s">
        <v>1430</v>
      </c>
      <c r="BV12" s="1" t="s">
        <v>181</v>
      </c>
      <c r="BW12" s="1" t="s">
        <v>730</v>
      </c>
      <c r="BX12" s="1" t="s">
        <v>708</v>
      </c>
      <c r="BY12" s="1" t="s">
        <v>1430</v>
      </c>
      <c r="BZ12" s="1" t="s">
        <v>1430</v>
      </c>
      <c r="CA12" s="1" t="s">
        <v>1430</v>
      </c>
      <c r="CB12" s="1" t="s">
        <v>1430</v>
      </c>
      <c r="CC12" s="1" t="s">
        <v>55</v>
      </c>
      <c r="CD12" s="1" t="s">
        <v>1430</v>
      </c>
      <c r="CE12" s="1" t="s">
        <v>708</v>
      </c>
      <c r="CF12" s="1" t="s">
        <v>1430</v>
      </c>
      <c r="CG12" s="1" t="s">
        <v>1430</v>
      </c>
      <c r="CH12" s="1" t="s">
        <v>1430</v>
      </c>
      <c r="CI12" s="1" t="s">
        <v>1430</v>
      </c>
      <c r="CJ12" s="1" t="s">
        <v>67</v>
      </c>
      <c r="CK12" s="1" t="s">
        <v>730</v>
      </c>
      <c r="CL12" s="1" t="s">
        <v>708</v>
      </c>
      <c r="CM12" s="1" t="s">
        <v>1430</v>
      </c>
      <c r="CN12" s="1" t="s">
        <v>752</v>
      </c>
      <c r="CO12" s="1" t="s">
        <v>1430</v>
      </c>
      <c r="CP12" s="1" t="s">
        <v>1430</v>
      </c>
      <c r="CQ12" s="1" t="s">
        <v>189</v>
      </c>
      <c r="CR12" s="1" t="s">
        <v>1430</v>
      </c>
      <c r="CS12" s="1" t="s">
        <v>708</v>
      </c>
      <c r="CT12" s="1" t="s">
        <v>722</v>
      </c>
      <c r="CU12" s="1" t="s">
        <v>1430</v>
      </c>
      <c r="CV12" s="1" t="s">
        <v>751</v>
      </c>
      <c r="CW12" s="1" t="s">
        <v>1430</v>
      </c>
      <c r="CX12" s="1" t="s">
        <v>190</v>
      </c>
      <c r="CY12" s="1" t="s">
        <v>1430</v>
      </c>
      <c r="CZ12" s="1" t="s">
        <v>708</v>
      </c>
      <c r="DA12" s="1" t="s">
        <v>722</v>
      </c>
      <c r="DB12" s="1" t="s">
        <v>752</v>
      </c>
      <c r="DC12" s="1" t="s">
        <v>1430</v>
      </c>
      <c r="DD12" s="1" t="s">
        <v>1430</v>
      </c>
      <c r="DE12" s="1" t="s">
        <v>191</v>
      </c>
      <c r="DF12" s="1" t="s">
        <v>1430</v>
      </c>
      <c r="DG12" s="1" t="s">
        <v>1430</v>
      </c>
      <c r="DH12" s="1" t="s">
        <v>722</v>
      </c>
      <c r="DI12" s="1" t="s">
        <v>752</v>
      </c>
      <c r="DJ12" s="1" t="s">
        <v>751</v>
      </c>
      <c r="DK12" s="1" t="s">
        <v>1430</v>
      </c>
    </row>
    <row r="13" spans="1:115" x14ac:dyDescent="0.3">
      <c r="A13" s="1" t="s">
        <v>280</v>
      </c>
      <c r="B13" s="20">
        <v>23200214235</v>
      </c>
      <c r="C13" s="3" t="s">
        <v>20</v>
      </c>
      <c r="D13" s="3" t="s">
        <v>339</v>
      </c>
      <c r="E13" s="2">
        <v>19</v>
      </c>
      <c r="F13" s="2">
        <v>5</v>
      </c>
      <c r="G13" s="11" t="s">
        <v>197</v>
      </c>
      <c r="H13" s="15"/>
      <c r="I13" s="1" t="s">
        <v>19</v>
      </c>
      <c r="J13" s="2" t="s">
        <v>26</v>
      </c>
      <c r="K13" s="46" t="s">
        <v>1433</v>
      </c>
      <c r="L13" s="3"/>
      <c r="M13" s="3"/>
      <c r="N13" s="3"/>
      <c r="O13" s="3"/>
      <c r="P13" s="3" t="s">
        <v>1018</v>
      </c>
      <c r="Q13" s="3" t="s">
        <v>1244</v>
      </c>
      <c r="R13" s="3" t="s">
        <v>975</v>
      </c>
      <c r="S13" s="3" t="s">
        <v>129</v>
      </c>
      <c r="T13" s="3"/>
      <c r="U13" s="3"/>
      <c r="V13" s="3"/>
      <c r="W13" s="3"/>
      <c r="X13" s="3"/>
      <c r="Y13" s="2"/>
      <c r="Z13" s="3"/>
      <c r="AA13" s="3"/>
      <c r="AB13" s="3"/>
      <c r="AC13" s="2"/>
      <c r="AD13" s="3"/>
      <c r="AE13" s="3"/>
      <c r="AF13" s="3"/>
      <c r="AG13" s="2"/>
      <c r="AH13" s="3"/>
      <c r="AI13" s="3"/>
      <c r="AJ13" s="3"/>
      <c r="AK13" s="2"/>
      <c r="AL13" s="3"/>
      <c r="AM13" s="3"/>
      <c r="AN13" s="3" t="s">
        <v>1243</v>
      </c>
      <c r="AO13" s="2" t="s">
        <v>1463</v>
      </c>
      <c r="AP13" s="3" t="s">
        <v>975</v>
      </c>
      <c r="AQ13" s="3" t="s">
        <v>130</v>
      </c>
      <c r="AR13" s="3" t="s">
        <v>1243</v>
      </c>
      <c r="AS13" s="2" t="s">
        <v>949</v>
      </c>
      <c r="AT13" s="3" t="s">
        <v>975</v>
      </c>
      <c r="AU13" s="3" t="s">
        <v>129</v>
      </c>
      <c r="AV13" s="3"/>
      <c r="AW13" s="2" t="s">
        <v>749</v>
      </c>
      <c r="AX13" s="3" t="s">
        <v>975</v>
      </c>
      <c r="AY13" s="3" t="s">
        <v>131</v>
      </c>
      <c r="AZ13" s="3"/>
      <c r="BA13" s="3" t="s">
        <v>109</v>
      </c>
      <c r="BB13" s="3"/>
      <c r="BC13" s="3"/>
      <c r="BD13" s="3"/>
      <c r="BE13" s="3" t="s">
        <v>133</v>
      </c>
      <c r="BF13" s="3"/>
      <c r="BG13" s="3" t="s">
        <v>134</v>
      </c>
      <c r="BH13" s="3" t="s">
        <v>135</v>
      </c>
      <c r="BI13" s="3" t="s">
        <v>136</v>
      </c>
      <c r="BJ13" s="3" t="s">
        <v>137</v>
      </c>
      <c r="BK13" s="3" t="s">
        <v>138</v>
      </c>
      <c r="BL13" s="2">
        <v>10</v>
      </c>
      <c r="BM13" s="1"/>
      <c r="BN13" s="2" t="s">
        <v>120</v>
      </c>
      <c r="BO13" s="1" t="s">
        <v>54</v>
      </c>
      <c r="BP13" s="1" t="s">
        <v>1430</v>
      </c>
      <c r="BQ13" s="1" t="s">
        <v>1430</v>
      </c>
      <c r="BR13" s="1" t="s">
        <v>1430</v>
      </c>
      <c r="BS13" s="1" t="s">
        <v>1430</v>
      </c>
      <c r="BT13" s="1" t="s">
        <v>751</v>
      </c>
      <c r="BU13" s="1" t="s">
        <v>1430</v>
      </c>
      <c r="BV13" s="1" t="s">
        <v>181</v>
      </c>
      <c r="BW13" s="1" t="s">
        <v>730</v>
      </c>
      <c r="BX13" s="1" t="s">
        <v>708</v>
      </c>
      <c r="BY13" s="1" t="s">
        <v>1430</v>
      </c>
      <c r="BZ13" s="1" t="s">
        <v>1430</v>
      </c>
      <c r="CA13" s="1" t="s">
        <v>1430</v>
      </c>
      <c r="CB13" s="1" t="s">
        <v>1430</v>
      </c>
      <c r="CC13" s="1" t="s">
        <v>180</v>
      </c>
      <c r="CD13" s="1" t="s">
        <v>1430</v>
      </c>
      <c r="CE13" s="1" t="s">
        <v>708</v>
      </c>
      <c r="CF13" s="1" t="s">
        <v>1430</v>
      </c>
      <c r="CG13" s="1" t="s">
        <v>752</v>
      </c>
      <c r="CH13" s="1" t="s">
        <v>1430</v>
      </c>
      <c r="CI13" s="1" t="s">
        <v>1430</v>
      </c>
      <c r="CJ13" s="1" t="s">
        <v>185</v>
      </c>
      <c r="CK13" s="1" t="s">
        <v>730</v>
      </c>
      <c r="CL13" s="1" t="s">
        <v>1430</v>
      </c>
      <c r="CM13" s="1" t="s">
        <v>1430</v>
      </c>
      <c r="CN13" s="1" t="s">
        <v>752</v>
      </c>
      <c r="CO13" s="1" t="s">
        <v>1430</v>
      </c>
      <c r="CP13" s="1" t="s">
        <v>1430</v>
      </c>
      <c r="CQ13" s="1" t="s">
        <v>180</v>
      </c>
      <c r="CR13" s="1" t="s">
        <v>1430</v>
      </c>
      <c r="CS13" s="1" t="s">
        <v>708</v>
      </c>
      <c r="CT13" s="1" t="s">
        <v>1430</v>
      </c>
      <c r="CU13" s="1" t="s">
        <v>752</v>
      </c>
      <c r="CV13" s="1" t="s">
        <v>1430</v>
      </c>
      <c r="CW13" s="1" t="s">
        <v>1430</v>
      </c>
      <c r="CX13" s="1" t="s">
        <v>187</v>
      </c>
      <c r="CY13" s="1" t="s">
        <v>730</v>
      </c>
      <c r="CZ13" s="1" t="s">
        <v>708</v>
      </c>
      <c r="DA13" s="1" t="s">
        <v>722</v>
      </c>
      <c r="DB13" s="1" t="s">
        <v>1430</v>
      </c>
      <c r="DC13" s="1" t="s">
        <v>1430</v>
      </c>
      <c r="DD13" s="1" t="s">
        <v>1430</v>
      </c>
      <c r="DE13" s="1" t="s">
        <v>186</v>
      </c>
      <c r="DF13" s="1" t="s">
        <v>1430</v>
      </c>
      <c r="DG13" s="1" t="s">
        <v>708</v>
      </c>
      <c r="DH13" s="1" t="s">
        <v>722</v>
      </c>
      <c r="DI13" s="1" t="s">
        <v>1430</v>
      </c>
      <c r="DJ13" s="1" t="s">
        <v>1430</v>
      </c>
      <c r="DK13" s="1" t="s">
        <v>1430</v>
      </c>
    </row>
    <row r="14" spans="1:115" x14ac:dyDescent="0.3">
      <c r="A14" s="1" t="s">
        <v>280</v>
      </c>
      <c r="B14" s="4">
        <v>21200115127</v>
      </c>
      <c r="C14" s="3" t="s">
        <v>21</v>
      </c>
      <c r="D14" s="3" t="s">
        <v>339</v>
      </c>
      <c r="E14" s="2">
        <v>21</v>
      </c>
      <c r="F14" s="2">
        <v>3</v>
      </c>
      <c r="G14" s="11" t="s">
        <v>24</v>
      </c>
      <c r="H14" s="15">
        <v>3.33</v>
      </c>
      <c r="I14" s="1" t="s">
        <v>25</v>
      </c>
      <c r="J14" s="2" t="s">
        <v>26</v>
      </c>
      <c r="K14" s="46" t="s">
        <v>1433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2"/>
      <c r="Z14" s="3"/>
      <c r="AA14" s="3"/>
      <c r="AB14" s="3"/>
      <c r="AC14" s="2"/>
      <c r="AD14" s="3"/>
      <c r="AE14" s="3"/>
      <c r="AF14" s="3"/>
      <c r="AG14" s="2"/>
      <c r="AH14" s="3"/>
      <c r="AI14" s="3"/>
      <c r="AJ14" s="3"/>
      <c r="AK14" s="2"/>
      <c r="AL14" s="3"/>
      <c r="AM14" s="3"/>
      <c r="AN14" s="3"/>
      <c r="AO14" s="2"/>
      <c r="AP14" s="3"/>
      <c r="AQ14" s="3"/>
      <c r="AR14" s="3" t="s">
        <v>1441</v>
      </c>
      <c r="AS14" s="2" t="s">
        <v>665</v>
      </c>
      <c r="AT14" s="3" t="s">
        <v>975</v>
      </c>
      <c r="AU14" s="3" t="s">
        <v>140</v>
      </c>
      <c r="AV14" s="3" t="s">
        <v>1281</v>
      </c>
      <c r="AW14" s="2" t="s">
        <v>665</v>
      </c>
      <c r="AX14" s="3"/>
      <c r="AY14" s="3" t="s">
        <v>139</v>
      </c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 t="s">
        <v>141</v>
      </c>
      <c r="BK14" s="3"/>
      <c r="BL14" s="2" t="s">
        <v>142</v>
      </c>
      <c r="BM14" s="1"/>
      <c r="BN14" s="2" t="s">
        <v>120</v>
      </c>
      <c r="BO14" s="1" t="s">
        <v>182</v>
      </c>
      <c r="BP14" s="1" t="s">
        <v>1430</v>
      </c>
      <c r="BQ14" s="1" t="s">
        <v>1430</v>
      </c>
      <c r="BR14" s="1" t="s">
        <v>722</v>
      </c>
      <c r="BS14" s="1" t="s">
        <v>752</v>
      </c>
      <c r="BT14" s="1" t="s">
        <v>1430</v>
      </c>
      <c r="BU14" s="1" t="s">
        <v>1430</v>
      </c>
      <c r="BV14" s="1" t="s">
        <v>55</v>
      </c>
      <c r="BW14" s="1" t="s">
        <v>1430</v>
      </c>
      <c r="BX14" s="1" t="s">
        <v>708</v>
      </c>
      <c r="BY14" s="1" t="s">
        <v>1430</v>
      </c>
      <c r="BZ14" s="1" t="s">
        <v>1430</v>
      </c>
      <c r="CA14" s="1" t="s">
        <v>1430</v>
      </c>
      <c r="CB14" s="1" t="s">
        <v>1430</v>
      </c>
      <c r="CC14" s="1" t="s">
        <v>55</v>
      </c>
      <c r="CD14" s="1" t="s">
        <v>1430</v>
      </c>
      <c r="CE14" s="1" t="s">
        <v>708</v>
      </c>
      <c r="CF14" s="1" t="s">
        <v>1430</v>
      </c>
      <c r="CG14" s="1" t="s">
        <v>1430</v>
      </c>
      <c r="CH14" s="1" t="s">
        <v>1430</v>
      </c>
      <c r="CI14" s="1" t="s">
        <v>1430</v>
      </c>
      <c r="CJ14" s="1" t="s">
        <v>182</v>
      </c>
      <c r="CK14" s="1" t="s">
        <v>1430</v>
      </c>
      <c r="CL14" s="1" t="s">
        <v>1430</v>
      </c>
      <c r="CM14" s="1" t="s">
        <v>722</v>
      </c>
      <c r="CN14" s="1" t="s">
        <v>752</v>
      </c>
      <c r="CO14" s="1" t="s">
        <v>1430</v>
      </c>
      <c r="CP14" s="1" t="s">
        <v>1430</v>
      </c>
      <c r="CQ14" s="1" t="s">
        <v>181</v>
      </c>
      <c r="CR14" s="1" t="s">
        <v>730</v>
      </c>
      <c r="CS14" s="1" t="s">
        <v>708</v>
      </c>
      <c r="CT14" s="1" t="s">
        <v>1430</v>
      </c>
      <c r="CU14" s="1" t="s">
        <v>1430</v>
      </c>
      <c r="CV14" s="1" t="s">
        <v>1430</v>
      </c>
      <c r="CW14" s="1" t="s">
        <v>1430</v>
      </c>
      <c r="CX14" s="1" t="s">
        <v>55</v>
      </c>
      <c r="CY14" s="1" t="s">
        <v>1430</v>
      </c>
      <c r="CZ14" s="1" t="s">
        <v>708</v>
      </c>
      <c r="DA14" s="1" t="s">
        <v>1430</v>
      </c>
      <c r="DB14" s="1" t="s">
        <v>1430</v>
      </c>
      <c r="DC14" s="1" t="s">
        <v>1430</v>
      </c>
      <c r="DD14" s="1" t="s">
        <v>1430</v>
      </c>
      <c r="DE14" s="1" t="s">
        <v>182</v>
      </c>
      <c r="DF14" s="1" t="s">
        <v>1430</v>
      </c>
      <c r="DG14" s="1" t="s">
        <v>1430</v>
      </c>
      <c r="DH14" s="1" t="s">
        <v>722</v>
      </c>
      <c r="DI14" s="1" t="s">
        <v>752</v>
      </c>
      <c r="DJ14" s="1" t="s">
        <v>1430</v>
      </c>
      <c r="DK14" s="1" t="s">
        <v>1430</v>
      </c>
    </row>
    <row r="15" spans="1:115" x14ac:dyDescent="0.3">
      <c r="A15" s="1" t="s">
        <v>280</v>
      </c>
      <c r="B15" s="4">
        <v>20200803204</v>
      </c>
      <c r="C15" s="3" t="s">
        <v>22</v>
      </c>
      <c r="D15" s="3" t="s">
        <v>340</v>
      </c>
      <c r="E15" s="2">
        <v>23</v>
      </c>
      <c r="F15" s="2">
        <v>4</v>
      </c>
      <c r="G15" s="11" t="s">
        <v>24</v>
      </c>
      <c r="H15" s="15">
        <v>2.89</v>
      </c>
      <c r="I15" s="1" t="s">
        <v>19</v>
      </c>
      <c r="J15" s="2" t="s">
        <v>26</v>
      </c>
      <c r="K15" s="46" t="s">
        <v>1433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2"/>
      <c r="Z15" s="3"/>
      <c r="AA15" s="3"/>
      <c r="AB15" s="3"/>
      <c r="AC15" s="2"/>
      <c r="AD15" s="3"/>
      <c r="AE15" s="3"/>
      <c r="AF15" s="3"/>
      <c r="AG15" s="2"/>
      <c r="AH15" s="3"/>
      <c r="AI15" s="3"/>
      <c r="AJ15" s="3"/>
      <c r="AK15" s="2"/>
      <c r="AL15" s="3"/>
      <c r="AM15" s="3"/>
      <c r="AN15" s="3"/>
      <c r="AO15" s="2"/>
      <c r="AP15" s="3"/>
      <c r="AQ15" s="3"/>
      <c r="AR15" s="3" t="s">
        <v>1398</v>
      </c>
      <c r="AS15" s="2" t="s">
        <v>687</v>
      </c>
      <c r="AT15" s="3" t="s">
        <v>975</v>
      </c>
      <c r="AU15" s="3" t="s">
        <v>143</v>
      </c>
      <c r="AV15" s="3" t="s">
        <v>1397</v>
      </c>
      <c r="AW15" s="2" t="s">
        <v>1252</v>
      </c>
      <c r="AX15" s="3"/>
      <c r="AY15" s="3" t="s">
        <v>144</v>
      </c>
      <c r="AZ15" s="3"/>
      <c r="BA15" s="3"/>
      <c r="BB15" s="3"/>
      <c r="BC15" s="3"/>
      <c r="BD15" s="3"/>
      <c r="BE15" s="3"/>
      <c r="BF15" s="3"/>
      <c r="BG15" s="3"/>
      <c r="BH15" s="3" t="s">
        <v>145</v>
      </c>
      <c r="BI15" s="3" t="s">
        <v>146</v>
      </c>
      <c r="BJ15" s="3" t="s">
        <v>127</v>
      </c>
      <c r="BK15" s="3" t="s">
        <v>147</v>
      </c>
      <c r="BL15" s="2">
        <v>50</v>
      </c>
      <c r="BM15" s="1"/>
      <c r="BN15" s="2" t="s">
        <v>120</v>
      </c>
      <c r="BO15" s="1" t="s">
        <v>67</v>
      </c>
      <c r="BP15" s="1" t="s">
        <v>730</v>
      </c>
      <c r="BQ15" s="1" t="s">
        <v>708</v>
      </c>
      <c r="BR15" s="1" t="s">
        <v>1430</v>
      </c>
      <c r="BS15" s="1" t="s">
        <v>752</v>
      </c>
      <c r="BT15" s="1" t="s">
        <v>1430</v>
      </c>
      <c r="BU15" s="1" t="s">
        <v>1430</v>
      </c>
      <c r="BV15" s="1" t="s">
        <v>181</v>
      </c>
      <c r="BW15" s="1" t="s">
        <v>730</v>
      </c>
      <c r="BX15" s="1" t="s">
        <v>708</v>
      </c>
      <c r="BY15" s="1" t="s">
        <v>1430</v>
      </c>
      <c r="BZ15" s="1" t="s">
        <v>1430</v>
      </c>
      <c r="CA15" s="1" t="s">
        <v>1430</v>
      </c>
      <c r="CB15" s="1" t="s">
        <v>1430</v>
      </c>
      <c r="CC15" s="1" t="s">
        <v>180</v>
      </c>
      <c r="CD15" s="1" t="s">
        <v>1430</v>
      </c>
      <c r="CE15" s="1" t="s">
        <v>708</v>
      </c>
      <c r="CF15" s="1" t="s">
        <v>1430</v>
      </c>
      <c r="CG15" s="1" t="s">
        <v>752</v>
      </c>
      <c r="CH15" s="1" t="s">
        <v>1430</v>
      </c>
      <c r="CI15" s="1" t="s">
        <v>1430</v>
      </c>
      <c r="CJ15" s="1" t="s">
        <v>187</v>
      </c>
      <c r="CK15" s="1" t="s">
        <v>730</v>
      </c>
      <c r="CL15" s="1" t="s">
        <v>708</v>
      </c>
      <c r="CM15" s="1" t="s">
        <v>722</v>
      </c>
      <c r="CN15" s="1" t="s">
        <v>1430</v>
      </c>
      <c r="CO15" s="1" t="s">
        <v>1430</v>
      </c>
      <c r="CP15" s="1" t="s">
        <v>1430</v>
      </c>
      <c r="CQ15" s="1" t="s">
        <v>190</v>
      </c>
      <c r="CR15" s="1" t="s">
        <v>1430</v>
      </c>
      <c r="CS15" s="1" t="s">
        <v>708</v>
      </c>
      <c r="CT15" s="1" t="s">
        <v>722</v>
      </c>
      <c r="CU15" s="1" t="s">
        <v>752</v>
      </c>
      <c r="CV15" s="1" t="s">
        <v>1430</v>
      </c>
      <c r="CW15" s="1" t="s">
        <v>1430</v>
      </c>
      <c r="CX15" s="1" t="s">
        <v>183</v>
      </c>
      <c r="CY15" s="1" t="s">
        <v>730</v>
      </c>
      <c r="CZ15" s="1" t="s">
        <v>1430</v>
      </c>
      <c r="DA15" s="1" t="s">
        <v>722</v>
      </c>
      <c r="DB15" s="1" t="s">
        <v>1430</v>
      </c>
      <c r="DC15" s="1" t="s">
        <v>1430</v>
      </c>
      <c r="DD15" s="1" t="s">
        <v>1430</v>
      </c>
      <c r="DE15" s="1" t="s">
        <v>191</v>
      </c>
      <c r="DF15" s="1" t="s">
        <v>1430</v>
      </c>
      <c r="DG15" s="1" t="s">
        <v>1430</v>
      </c>
      <c r="DH15" s="1" t="s">
        <v>722</v>
      </c>
      <c r="DI15" s="1" t="s">
        <v>752</v>
      </c>
      <c r="DJ15" s="1" t="s">
        <v>751</v>
      </c>
      <c r="DK15" s="1" t="s">
        <v>1430</v>
      </c>
    </row>
    <row r="16" spans="1:115" ht="15" x14ac:dyDescent="0.4">
      <c r="A16" s="1" t="s">
        <v>280</v>
      </c>
      <c r="B16" s="4">
        <v>22200407122</v>
      </c>
      <c r="C16" s="10" t="s">
        <v>23</v>
      </c>
      <c r="D16" s="3" t="s">
        <v>340</v>
      </c>
      <c r="E16" s="22">
        <v>19</v>
      </c>
      <c r="F16" s="2">
        <v>2</v>
      </c>
      <c r="G16" s="11" t="s">
        <v>24</v>
      </c>
      <c r="H16" s="15">
        <v>3</v>
      </c>
      <c r="I16" s="1" t="s">
        <v>19</v>
      </c>
      <c r="J16" s="2" t="s">
        <v>26</v>
      </c>
      <c r="K16" s="2" t="s">
        <v>1434</v>
      </c>
      <c r="L16" s="3" t="s">
        <v>1212</v>
      </c>
      <c r="M16" s="3" t="s">
        <v>1213</v>
      </c>
      <c r="N16" s="3" t="s">
        <v>120</v>
      </c>
      <c r="O16" s="3" t="s">
        <v>153</v>
      </c>
      <c r="P16" s="3" t="s">
        <v>1018</v>
      </c>
      <c r="Q16" s="3" t="s">
        <v>749</v>
      </c>
      <c r="R16" s="3" t="s">
        <v>975</v>
      </c>
      <c r="S16" s="3" t="s">
        <v>154</v>
      </c>
      <c r="T16" s="3" t="s">
        <v>1418</v>
      </c>
      <c r="U16" s="3"/>
      <c r="V16" s="3" t="s">
        <v>120</v>
      </c>
      <c r="W16" s="3" t="s">
        <v>155</v>
      </c>
      <c r="X16" s="3" t="s">
        <v>1281</v>
      </c>
      <c r="Y16" s="2" t="s">
        <v>1446</v>
      </c>
      <c r="Z16" s="3" t="s">
        <v>120</v>
      </c>
      <c r="AA16" s="3" t="s">
        <v>156</v>
      </c>
      <c r="AB16" s="29" t="s">
        <v>1343</v>
      </c>
      <c r="AC16" s="2" t="s">
        <v>686</v>
      </c>
      <c r="AD16" s="3" t="s">
        <v>120</v>
      </c>
      <c r="AE16" s="3" t="s">
        <v>157</v>
      </c>
      <c r="AF16" s="29" t="s">
        <v>1343</v>
      </c>
      <c r="AG16" s="2" t="s">
        <v>1463</v>
      </c>
      <c r="AH16" s="3" t="s">
        <v>975</v>
      </c>
      <c r="AI16" s="3" t="s">
        <v>158</v>
      </c>
      <c r="AJ16" s="3" t="s">
        <v>1243</v>
      </c>
      <c r="AK16" s="2" t="s">
        <v>749</v>
      </c>
      <c r="AL16" s="3" t="s">
        <v>975</v>
      </c>
      <c r="AM16" s="3" t="s">
        <v>159</v>
      </c>
      <c r="AN16" s="3" t="s">
        <v>1243</v>
      </c>
      <c r="AO16" s="2" t="s">
        <v>749</v>
      </c>
      <c r="AP16" s="3" t="s">
        <v>975</v>
      </c>
      <c r="AQ16" s="3" t="s">
        <v>160</v>
      </c>
      <c r="AR16" s="3" t="s">
        <v>1398</v>
      </c>
      <c r="AS16" s="2" t="s">
        <v>1463</v>
      </c>
      <c r="AT16" s="3" t="s">
        <v>975</v>
      </c>
      <c r="AU16" s="3" t="s">
        <v>161</v>
      </c>
      <c r="AV16" s="3" t="s">
        <v>1281</v>
      </c>
      <c r="AW16" s="2" t="s">
        <v>1463</v>
      </c>
      <c r="AX16" s="3"/>
      <c r="AY16" s="3" t="s">
        <v>162</v>
      </c>
      <c r="AZ16" s="3" t="s">
        <v>163</v>
      </c>
      <c r="BA16" s="3" t="s">
        <v>164</v>
      </c>
      <c r="BB16" s="3" t="s">
        <v>163</v>
      </c>
      <c r="BC16" s="3" t="s">
        <v>163</v>
      </c>
      <c r="BD16" s="3" t="s">
        <v>163</v>
      </c>
      <c r="BE16" s="3" t="s">
        <v>164</v>
      </c>
      <c r="BF16" s="3" t="s">
        <v>165</v>
      </c>
      <c r="BG16" s="3" t="s">
        <v>166</v>
      </c>
      <c r="BH16" s="3" t="s">
        <v>117</v>
      </c>
      <c r="BI16" s="3" t="s">
        <v>116</v>
      </c>
      <c r="BJ16" s="3" t="s">
        <v>167</v>
      </c>
      <c r="BK16" s="3" t="s">
        <v>168</v>
      </c>
      <c r="BL16" s="2">
        <v>15</v>
      </c>
      <c r="BM16" s="1"/>
      <c r="BN16" s="2" t="s">
        <v>58</v>
      </c>
      <c r="BO16" s="1" t="s">
        <v>182</v>
      </c>
      <c r="BP16" s="1" t="s">
        <v>1430</v>
      </c>
      <c r="BQ16" s="1" t="s">
        <v>1430</v>
      </c>
      <c r="BR16" s="1" t="s">
        <v>722</v>
      </c>
      <c r="BS16" s="1" t="s">
        <v>752</v>
      </c>
      <c r="BT16" s="1" t="s">
        <v>1430</v>
      </c>
      <c r="BU16" s="1" t="s">
        <v>1430</v>
      </c>
      <c r="BV16" s="1" t="s">
        <v>57</v>
      </c>
      <c r="BW16" s="1" t="s">
        <v>730</v>
      </c>
      <c r="BX16" s="1" t="s">
        <v>1430</v>
      </c>
      <c r="BY16" s="1" t="s">
        <v>1430</v>
      </c>
      <c r="BZ16" s="1" t="s">
        <v>1430</v>
      </c>
      <c r="CA16" s="1" t="s">
        <v>1430</v>
      </c>
      <c r="CB16" s="1" t="s">
        <v>1430</v>
      </c>
      <c r="CC16" s="1" t="s">
        <v>55</v>
      </c>
      <c r="CD16" s="1" t="s">
        <v>1430</v>
      </c>
      <c r="CE16" s="1" t="s">
        <v>708</v>
      </c>
      <c r="CF16" s="1" t="s">
        <v>1430</v>
      </c>
      <c r="CG16" s="1" t="s">
        <v>1430</v>
      </c>
      <c r="CH16" s="1" t="s">
        <v>1430</v>
      </c>
      <c r="CI16" s="1" t="s">
        <v>1430</v>
      </c>
      <c r="CJ16" s="1" t="s">
        <v>57</v>
      </c>
      <c r="CK16" s="1" t="s">
        <v>730</v>
      </c>
      <c r="CL16" s="1" t="s">
        <v>1430</v>
      </c>
      <c r="CM16" s="1" t="s">
        <v>1430</v>
      </c>
      <c r="CN16" s="1" t="s">
        <v>1430</v>
      </c>
      <c r="CO16" s="1" t="s">
        <v>1430</v>
      </c>
      <c r="CP16" s="1" t="s">
        <v>1430</v>
      </c>
      <c r="CQ16" s="1" t="s">
        <v>180</v>
      </c>
      <c r="CR16" s="1" t="s">
        <v>1430</v>
      </c>
      <c r="CS16" s="1" t="s">
        <v>708</v>
      </c>
      <c r="CT16" s="1" t="s">
        <v>1430</v>
      </c>
      <c r="CU16" s="1" t="s">
        <v>752</v>
      </c>
      <c r="CV16" s="1" t="s">
        <v>1430</v>
      </c>
      <c r="CW16" s="1" t="s">
        <v>1430</v>
      </c>
      <c r="CX16" s="1" t="s">
        <v>186</v>
      </c>
      <c r="CY16" s="1" t="s">
        <v>1430</v>
      </c>
      <c r="CZ16" s="1" t="s">
        <v>708</v>
      </c>
      <c r="DA16" s="1" t="s">
        <v>722</v>
      </c>
      <c r="DB16" s="1" t="s">
        <v>1430</v>
      </c>
      <c r="DC16" s="1" t="s">
        <v>1430</v>
      </c>
      <c r="DD16" s="1" t="s">
        <v>1430</v>
      </c>
      <c r="DE16" s="1" t="s">
        <v>187</v>
      </c>
      <c r="DF16" s="1" t="s">
        <v>730</v>
      </c>
      <c r="DG16" s="1" t="s">
        <v>708</v>
      </c>
      <c r="DH16" s="1" t="s">
        <v>722</v>
      </c>
      <c r="DI16" s="1" t="s">
        <v>1430</v>
      </c>
      <c r="DJ16" s="1" t="s">
        <v>1430</v>
      </c>
      <c r="DK16" s="1" t="s">
        <v>1430</v>
      </c>
    </row>
    <row r="17" spans="1:115" s="8" customFormat="1" x14ac:dyDescent="0.3">
      <c r="A17" s="7" t="s">
        <v>281</v>
      </c>
      <c r="B17" s="4"/>
      <c r="C17" s="11" t="s">
        <v>93</v>
      </c>
      <c r="D17" s="3" t="s">
        <v>340</v>
      </c>
      <c r="E17" s="4">
        <v>25</v>
      </c>
      <c r="F17" s="4">
        <v>5</v>
      </c>
      <c r="G17" s="11" t="s">
        <v>24</v>
      </c>
      <c r="H17" s="15">
        <v>3.22</v>
      </c>
      <c r="I17" s="7" t="s">
        <v>19</v>
      </c>
      <c r="J17" s="4" t="s">
        <v>26</v>
      </c>
      <c r="K17" s="46" t="s">
        <v>1433</v>
      </c>
      <c r="L17" s="11" t="s">
        <v>1214</v>
      </c>
      <c r="M17" s="11" t="s">
        <v>1215</v>
      </c>
      <c r="N17" s="3" t="s">
        <v>120</v>
      </c>
      <c r="O17" s="11" t="s">
        <v>148</v>
      </c>
      <c r="P17" s="11"/>
      <c r="Q17" s="11"/>
      <c r="R17" s="11"/>
      <c r="S17" s="11"/>
      <c r="T17" s="11"/>
      <c r="U17" s="11"/>
      <c r="V17" s="11"/>
      <c r="W17" s="11"/>
      <c r="X17" s="11"/>
      <c r="Y17" s="4"/>
      <c r="Z17" s="11"/>
      <c r="AA17" s="11"/>
      <c r="AB17" s="11"/>
      <c r="AC17" s="4"/>
      <c r="AD17" s="11"/>
      <c r="AE17" s="11"/>
      <c r="AF17" s="3" t="s">
        <v>1345</v>
      </c>
      <c r="AG17" s="4" t="s">
        <v>1213</v>
      </c>
      <c r="AH17" s="3" t="s">
        <v>975</v>
      </c>
      <c r="AI17" s="11" t="s">
        <v>149</v>
      </c>
      <c r="AJ17" s="11"/>
      <c r="AK17" s="4"/>
      <c r="AL17" s="11"/>
      <c r="AM17" s="11"/>
      <c r="AN17" s="11"/>
      <c r="AO17" s="4"/>
      <c r="AP17" s="11"/>
      <c r="AQ17" s="11"/>
      <c r="AR17" s="11"/>
      <c r="AS17" s="4"/>
      <c r="AT17" s="11"/>
      <c r="AU17" s="11"/>
      <c r="AV17" s="11"/>
      <c r="AW17" s="4"/>
      <c r="AX17" s="11"/>
      <c r="AY17" s="11"/>
      <c r="AZ17" s="11" t="s">
        <v>150</v>
      </c>
      <c r="BA17" s="11"/>
      <c r="BB17" s="11"/>
      <c r="BC17" s="11"/>
      <c r="BD17" s="11" t="s">
        <v>151</v>
      </c>
      <c r="BE17" s="11" t="s">
        <v>145</v>
      </c>
      <c r="BF17" s="11"/>
      <c r="BG17" s="11"/>
      <c r="BH17" s="11"/>
      <c r="BI17" s="11"/>
      <c r="BJ17" s="11" t="s">
        <v>152</v>
      </c>
      <c r="BK17" s="11"/>
      <c r="BL17" s="4">
        <v>150</v>
      </c>
      <c r="BM17" s="7"/>
      <c r="BN17" s="4" t="s">
        <v>120</v>
      </c>
      <c r="BO17" s="7" t="s">
        <v>180</v>
      </c>
      <c r="BP17" s="1" t="s">
        <v>1430</v>
      </c>
      <c r="BQ17" s="1" t="s">
        <v>708</v>
      </c>
      <c r="BR17" s="1" t="s">
        <v>1430</v>
      </c>
      <c r="BS17" s="1" t="s">
        <v>752</v>
      </c>
      <c r="BT17" s="1" t="s">
        <v>1430</v>
      </c>
      <c r="BU17" s="1" t="s">
        <v>1430</v>
      </c>
      <c r="BV17" s="7" t="s">
        <v>181</v>
      </c>
      <c r="BW17" s="1" t="s">
        <v>730</v>
      </c>
      <c r="BX17" s="1" t="s">
        <v>708</v>
      </c>
      <c r="BY17" s="1" t="s">
        <v>1430</v>
      </c>
      <c r="BZ17" s="1" t="s">
        <v>1430</v>
      </c>
      <c r="CA17" s="1" t="s">
        <v>1430</v>
      </c>
      <c r="CB17" s="1" t="s">
        <v>1430</v>
      </c>
      <c r="CC17" s="7" t="s">
        <v>55</v>
      </c>
      <c r="CD17" s="1" t="s">
        <v>1430</v>
      </c>
      <c r="CE17" s="1" t="s">
        <v>708</v>
      </c>
      <c r="CF17" s="1" t="s">
        <v>1430</v>
      </c>
      <c r="CG17" s="1" t="s">
        <v>1430</v>
      </c>
      <c r="CH17" s="1" t="s">
        <v>1430</v>
      </c>
      <c r="CI17" s="1" t="s">
        <v>1430</v>
      </c>
      <c r="CJ17" s="7" t="s">
        <v>181</v>
      </c>
      <c r="CK17" s="1" t="s">
        <v>730</v>
      </c>
      <c r="CL17" s="1" t="s">
        <v>708</v>
      </c>
      <c r="CM17" s="1" t="s">
        <v>1430</v>
      </c>
      <c r="CN17" s="1" t="s">
        <v>1430</v>
      </c>
      <c r="CO17" s="1" t="s">
        <v>1430</v>
      </c>
      <c r="CP17" s="1" t="s">
        <v>1430</v>
      </c>
      <c r="CQ17" s="7" t="s">
        <v>183</v>
      </c>
      <c r="CR17" s="1" t="s">
        <v>730</v>
      </c>
      <c r="CS17" s="1" t="s">
        <v>1430</v>
      </c>
      <c r="CT17" s="1" t="s">
        <v>722</v>
      </c>
      <c r="CU17" s="1" t="s">
        <v>1430</v>
      </c>
      <c r="CV17" s="1" t="s">
        <v>1430</v>
      </c>
      <c r="CW17" s="1" t="s">
        <v>1430</v>
      </c>
      <c r="CX17" s="7" t="s">
        <v>186</v>
      </c>
      <c r="CY17" s="1" t="s">
        <v>1430</v>
      </c>
      <c r="CZ17" s="1" t="s">
        <v>708</v>
      </c>
      <c r="DA17" s="1" t="s">
        <v>722</v>
      </c>
      <c r="DB17" s="1" t="s">
        <v>1430</v>
      </c>
      <c r="DC17" s="1" t="s">
        <v>1430</v>
      </c>
      <c r="DD17" s="1" t="s">
        <v>1430</v>
      </c>
      <c r="DE17" s="7" t="s">
        <v>183</v>
      </c>
      <c r="DF17" s="1" t="s">
        <v>730</v>
      </c>
      <c r="DG17" s="1" t="s">
        <v>1430</v>
      </c>
      <c r="DH17" s="1" t="s">
        <v>722</v>
      </c>
      <c r="DI17" s="1" t="s">
        <v>1430</v>
      </c>
      <c r="DJ17" s="1" t="s">
        <v>1430</v>
      </c>
      <c r="DK17" s="1" t="s">
        <v>1430</v>
      </c>
    </row>
    <row r="18" spans="1:115" x14ac:dyDescent="0.3">
      <c r="A18" s="7" t="s">
        <v>281</v>
      </c>
      <c r="B18" s="4"/>
      <c r="C18" s="43" t="s">
        <v>94</v>
      </c>
      <c r="D18" s="3" t="s">
        <v>339</v>
      </c>
      <c r="E18" s="2">
        <v>25</v>
      </c>
      <c r="F18" s="2">
        <v>5</v>
      </c>
      <c r="G18" s="11" t="s">
        <v>24</v>
      </c>
      <c r="H18" s="15">
        <v>3.11</v>
      </c>
      <c r="I18" s="1" t="s">
        <v>25</v>
      </c>
      <c r="J18" s="2" t="s">
        <v>26</v>
      </c>
      <c r="K18" s="2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2"/>
      <c r="Z18" s="3"/>
      <c r="AA18" s="3"/>
      <c r="AB18" s="3"/>
      <c r="AC18" s="2"/>
      <c r="AD18" s="3"/>
      <c r="AE18" s="3"/>
      <c r="AF18" s="3"/>
      <c r="AG18" s="2"/>
      <c r="AH18" s="3"/>
      <c r="AI18" s="3"/>
      <c r="AJ18" s="3"/>
      <c r="AK18" s="2"/>
      <c r="AL18" s="3"/>
      <c r="AM18" s="3"/>
      <c r="AN18" s="3"/>
      <c r="AO18" s="2"/>
      <c r="AP18" s="3"/>
      <c r="AQ18" s="3"/>
      <c r="AR18" s="3" t="s">
        <v>1400</v>
      </c>
      <c r="AS18" s="2" t="s">
        <v>663</v>
      </c>
      <c r="AT18" s="3" t="s">
        <v>975</v>
      </c>
      <c r="AU18" s="3" t="s">
        <v>169</v>
      </c>
      <c r="AV18" s="3" t="s">
        <v>1400</v>
      </c>
      <c r="AW18" s="2" t="s">
        <v>1457</v>
      </c>
      <c r="AX18" s="3" t="s">
        <v>975</v>
      </c>
      <c r="AY18" s="3" t="s">
        <v>170</v>
      </c>
      <c r="AZ18" s="3"/>
      <c r="BA18" s="3"/>
      <c r="BB18" s="3"/>
      <c r="BC18" s="3"/>
      <c r="BD18" s="3"/>
      <c r="BE18" s="3"/>
      <c r="BF18" s="3"/>
      <c r="BG18" s="3"/>
      <c r="BH18" s="3" t="s">
        <v>171</v>
      </c>
      <c r="BI18" s="3" t="s">
        <v>111</v>
      </c>
      <c r="BJ18" s="3" t="s">
        <v>91</v>
      </c>
      <c r="BK18" s="3" t="s">
        <v>147</v>
      </c>
      <c r="BL18" s="2">
        <v>20</v>
      </c>
      <c r="BM18" s="1" t="s">
        <v>91</v>
      </c>
      <c r="BN18" s="2" t="s">
        <v>58</v>
      </c>
      <c r="BO18" s="1" t="s">
        <v>183</v>
      </c>
      <c r="BP18" s="1" t="s">
        <v>730</v>
      </c>
      <c r="BQ18" s="1" t="s">
        <v>1430</v>
      </c>
      <c r="BR18" s="1" t="s">
        <v>722</v>
      </c>
      <c r="BS18" s="1" t="s">
        <v>1430</v>
      </c>
      <c r="BT18" s="1" t="s">
        <v>1430</v>
      </c>
      <c r="BU18" s="1" t="s">
        <v>1430</v>
      </c>
      <c r="BV18" s="1" t="s">
        <v>181</v>
      </c>
      <c r="BW18" s="1" t="s">
        <v>730</v>
      </c>
      <c r="BX18" s="1" t="s">
        <v>708</v>
      </c>
      <c r="BY18" s="1" t="s">
        <v>1430</v>
      </c>
      <c r="BZ18" s="1" t="s">
        <v>1430</v>
      </c>
      <c r="CA18" s="1" t="s">
        <v>1430</v>
      </c>
      <c r="CB18" s="1" t="s">
        <v>1430</v>
      </c>
      <c r="CC18" s="1" t="s">
        <v>183</v>
      </c>
      <c r="CD18" s="1" t="s">
        <v>730</v>
      </c>
      <c r="CE18" s="1" t="s">
        <v>1430</v>
      </c>
      <c r="CF18" s="1" t="s">
        <v>722</v>
      </c>
      <c r="CG18" s="1" t="s">
        <v>1430</v>
      </c>
      <c r="CH18" s="1" t="s">
        <v>1430</v>
      </c>
      <c r="CI18" s="1" t="s">
        <v>1430</v>
      </c>
      <c r="CJ18" s="1" t="s">
        <v>183</v>
      </c>
      <c r="CK18" s="1" t="s">
        <v>730</v>
      </c>
      <c r="CL18" s="1" t="s">
        <v>1430</v>
      </c>
      <c r="CM18" s="1" t="s">
        <v>722</v>
      </c>
      <c r="CN18" s="1" t="s">
        <v>1430</v>
      </c>
      <c r="CO18" s="1" t="s">
        <v>1430</v>
      </c>
      <c r="CP18" s="1" t="s">
        <v>1430</v>
      </c>
      <c r="CQ18" s="1" t="s">
        <v>190</v>
      </c>
      <c r="CR18" s="1" t="s">
        <v>1430</v>
      </c>
      <c r="CS18" s="1" t="s">
        <v>708</v>
      </c>
      <c r="CT18" s="1" t="s">
        <v>722</v>
      </c>
      <c r="CU18" s="1" t="s">
        <v>752</v>
      </c>
      <c r="CV18" s="1" t="s">
        <v>1430</v>
      </c>
      <c r="CW18" s="1" t="s">
        <v>1430</v>
      </c>
      <c r="CX18" s="1" t="s">
        <v>183</v>
      </c>
      <c r="CY18" s="1" t="s">
        <v>730</v>
      </c>
      <c r="CZ18" s="1" t="s">
        <v>1430</v>
      </c>
      <c r="DA18" s="1" t="s">
        <v>722</v>
      </c>
      <c r="DB18" s="1" t="s">
        <v>1430</v>
      </c>
      <c r="DC18" s="1" t="s">
        <v>1430</v>
      </c>
      <c r="DD18" s="1" t="s">
        <v>1430</v>
      </c>
      <c r="DE18" s="1" t="s">
        <v>186</v>
      </c>
      <c r="DF18" s="1" t="s">
        <v>1430</v>
      </c>
      <c r="DG18" s="1" t="s">
        <v>708</v>
      </c>
      <c r="DH18" s="1" t="s">
        <v>722</v>
      </c>
      <c r="DI18" s="1" t="s">
        <v>1430</v>
      </c>
      <c r="DJ18" s="1" t="s">
        <v>1430</v>
      </c>
      <c r="DK18" s="1" t="s">
        <v>1430</v>
      </c>
    </row>
    <row r="19" spans="1:115" x14ac:dyDescent="0.3">
      <c r="A19" s="7" t="s">
        <v>281</v>
      </c>
      <c r="B19" s="4"/>
      <c r="C19" s="43" t="s">
        <v>95</v>
      </c>
      <c r="D19" s="3" t="s">
        <v>340</v>
      </c>
      <c r="E19" s="2">
        <v>24</v>
      </c>
      <c r="F19" s="2">
        <v>4</v>
      </c>
      <c r="G19" s="11" t="s">
        <v>13</v>
      </c>
      <c r="H19" s="15">
        <v>3.5</v>
      </c>
      <c r="I19" s="1" t="s">
        <v>25</v>
      </c>
      <c r="J19" s="2" t="s">
        <v>26</v>
      </c>
      <c r="K19" s="2"/>
      <c r="L19" s="3"/>
      <c r="M19" s="3"/>
      <c r="N19" s="3"/>
      <c r="O19" s="3"/>
      <c r="P19" s="3"/>
      <c r="Q19" s="3"/>
      <c r="R19" s="3"/>
      <c r="S19" s="3"/>
      <c r="T19" s="3" t="s">
        <v>1146</v>
      </c>
      <c r="U19" s="3" t="s">
        <v>1213</v>
      </c>
      <c r="V19" s="3" t="s">
        <v>120</v>
      </c>
      <c r="W19" s="3" t="s">
        <v>172</v>
      </c>
      <c r="X19" s="3" t="s">
        <v>1311</v>
      </c>
      <c r="Y19" s="2" t="s">
        <v>1446</v>
      </c>
      <c r="Z19" s="3" t="s">
        <v>120</v>
      </c>
      <c r="AA19" s="3" t="s">
        <v>173</v>
      </c>
      <c r="AB19" s="3"/>
      <c r="AC19" s="2"/>
      <c r="AD19" s="3"/>
      <c r="AE19" s="3"/>
      <c r="AF19" s="3" t="s">
        <v>1345</v>
      </c>
      <c r="AG19" s="2" t="s">
        <v>665</v>
      </c>
      <c r="AH19" s="3" t="s">
        <v>975</v>
      </c>
      <c r="AI19" s="3" t="s">
        <v>174</v>
      </c>
      <c r="AJ19" s="3"/>
      <c r="AK19" s="2"/>
      <c r="AL19" s="3"/>
      <c r="AM19" s="3"/>
      <c r="AN19" s="3"/>
      <c r="AO19" s="2"/>
      <c r="AP19" s="3"/>
      <c r="AQ19" s="3"/>
      <c r="AR19" s="3"/>
      <c r="AS19" s="2"/>
      <c r="AT19" s="3"/>
      <c r="AU19" s="3"/>
      <c r="AV19" s="3"/>
      <c r="AW19" s="2"/>
      <c r="AX19" s="3"/>
      <c r="AY19" s="3"/>
      <c r="AZ19" s="3"/>
      <c r="BA19" s="3"/>
      <c r="BB19" s="3" t="s">
        <v>175</v>
      </c>
      <c r="BC19" s="3" t="s">
        <v>176</v>
      </c>
      <c r="BD19" s="3" t="s">
        <v>177</v>
      </c>
      <c r="BE19" s="3" t="s">
        <v>177</v>
      </c>
      <c r="BF19" s="3"/>
      <c r="BG19" s="3"/>
      <c r="BH19" s="3"/>
      <c r="BI19" s="3"/>
      <c r="BJ19" s="3" t="s">
        <v>178</v>
      </c>
      <c r="BK19" s="3" t="s">
        <v>179</v>
      </c>
      <c r="BL19" s="2">
        <v>30</v>
      </c>
      <c r="BM19" s="1" t="s">
        <v>91</v>
      </c>
      <c r="BN19" s="2" t="s">
        <v>58</v>
      </c>
      <c r="BO19" s="1" t="s">
        <v>57</v>
      </c>
      <c r="BP19" s="1" t="s">
        <v>730</v>
      </c>
      <c r="BQ19" s="1" t="s">
        <v>1430</v>
      </c>
      <c r="BR19" s="1" t="s">
        <v>1430</v>
      </c>
      <c r="BS19" s="1" t="s">
        <v>1430</v>
      </c>
      <c r="BT19" s="1" t="s">
        <v>1430</v>
      </c>
      <c r="BU19" s="1" t="s">
        <v>1430</v>
      </c>
      <c r="BV19" s="1" t="s">
        <v>181</v>
      </c>
      <c r="BW19" s="1" t="s">
        <v>730</v>
      </c>
      <c r="BX19" s="1" t="s">
        <v>708</v>
      </c>
      <c r="BY19" s="1" t="s">
        <v>1430</v>
      </c>
      <c r="BZ19" s="1" t="s">
        <v>1430</v>
      </c>
      <c r="CA19" s="1" t="s">
        <v>1430</v>
      </c>
      <c r="CB19" s="1" t="s">
        <v>1430</v>
      </c>
      <c r="CC19" s="1" t="s">
        <v>180</v>
      </c>
      <c r="CD19" s="1" t="s">
        <v>1430</v>
      </c>
      <c r="CE19" s="1" t="s">
        <v>708</v>
      </c>
      <c r="CF19" s="1" t="s">
        <v>1430</v>
      </c>
      <c r="CG19" s="1" t="s">
        <v>752</v>
      </c>
      <c r="CH19" s="1" t="s">
        <v>1430</v>
      </c>
      <c r="CI19" s="1" t="s">
        <v>1430</v>
      </c>
      <c r="CJ19" s="1" t="s">
        <v>69</v>
      </c>
      <c r="CK19" s="1" t="s">
        <v>730</v>
      </c>
      <c r="CL19" s="1" t="s">
        <v>708</v>
      </c>
      <c r="CM19" s="1" t="s">
        <v>722</v>
      </c>
      <c r="CN19" s="1" t="s">
        <v>752</v>
      </c>
      <c r="CO19" s="1" t="s">
        <v>1430</v>
      </c>
      <c r="CP19" s="1" t="s">
        <v>1430</v>
      </c>
      <c r="CQ19" s="1" t="s">
        <v>189</v>
      </c>
      <c r="CR19" s="1" t="s">
        <v>1430</v>
      </c>
      <c r="CS19" s="1" t="s">
        <v>708</v>
      </c>
      <c r="CT19" s="1" t="s">
        <v>722</v>
      </c>
      <c r="CU19" s="1" t="s">
        <v>1430</v>
      </c>
      <c r="CV19" s="1" t="s">
        <v>751</v>
      </c>
      <c r="CW19" s="1" t="s">
        <v>1430</v>
      </c>
      <c r="CX19" s="1" t="s">
        <v>187</v>
      </c>
      <c r="CY19" s="1" t="s">
        <v>730</v>
      </c>
      <c r="CZ19" s="1" t="s">
        <v>708</v>
      </c>
      <c r="DA19" s="1" t="s">
        <v>722</v>
      </c>
      <c r="DB19" s="1" t="s">
        <v>1430</v>
      </c>
      <c r="DC19" s="1" t="s">
        <v>1430</v>
      </c>
      <c r="DD19" s="1" t="s">
        <v>1430</v>
      </c>
      <c r="DE19" s="1" t="s">
        <v>57</v>
      </c>
      <c r="DF19" s="1" t="s">
        <v>730</v>
      </c>
      <c r="DG19" s="1" t="s">
        <v>1430</v>
      </c>
      <c r="DH19" s="1" t="s">
        <v>1430</v>
      </c>
      <c r="DI19" s="1" t="s">
        <v>1430</v>
      </c>
      <c r="DJ19" s="1" t="s">
        <v>1430</v>
      </c>
      <c r="DK19" s="1" t="s">
        <v>1430</v>
      </c>
    </row>
    <row r="20" spans="1:115" x14ac:dyDescent="0.3">
      <c r="A20" s="1" t="s">
        <v>282</v>
      </c>
      <c r="B20" s="4">
        <v>21200214226</v>
      </c>
      <c r="C20" s="3" t="s">
        <v>192</v>
      </c>
      <c r="D20" s="3" t="s">
        <v>339</v>
      </c>
      <c r="E20" s="2">
        <v>23</v>
      </c>
      <c r="F20" s="2">
        <v>6</v>
      </c>
      <c r="G20" s="11" t="s">
        <v>197</v>
      </c>
      <c r="H20" s="15"/>
      <c r="I20" s="1" t="s">
        <v>193</v>
      </c>
      <c r="J20" s="2" t="s">
        <v>26</v>
      </c>
      <c r="K20" s="2" t="s">
        <v>1434</v>
      </c>
      <c r="L20" s="3" t="s">
        <v>1216</v>
      </c>
      <c r="M20" s="3"/>
      <c r="N20" s="3" t="s">
        <v>120</v>
      </c>
      <c r="O20" s="3" t="s">
        <v>198</v>
      </c>
      <c r="P20" s="3" t="s">
        <v>1021</v>
      </c>
      <c r="Q20" s="3" t="s">
        <v>1245</v>
      </c>
      <c r="R20" s="3" t="s">
        <v>975</v>
      </c>
      <c r="S20" s="3" t="s">
        <v>199</v>
      </c>
      <c r="T20" s="3" t="s">
        <v>1281</v>
      </c>
      <c r="U20" s="3" t="s">
        <v>1282</v>
      </c>
      <c r="V20" s="3" t="s">
        <v>120</v>
      </c>
      <c r="W20" s="3" t="s">
        <v>200</v>
      </c>
      <c r="X20" s="3"/>
      <c r="Y20" s="2"/>
      <c r="Z20" s="3"/>
      <c r="AA20" s="3"/>
      <c r="AB20" s="3" t="s">
        <v>1281</v>
      </c>
      <c r="AC20" s="2" t="s">
        <v>749</v>
      </c>
      <c r="AD20" s="3" t="s">
        <v>120</v>
      </c>
      <c r="AE20" s="3" t="s">
        <v>201</v>
      </c>
      <c r="AF20" s="3" t="s">
        <v>1418</v>
      </c>
      <c r="AG20" s="2" t="s">
        <v>1470</v>
      </c>
      <c r="AH20" s="3" t="s">
        <v>975</v>
      </c>
      <c r="AI20" s="3" t="s">
        <v>202</v>
      </c>
      <c r="AJ20" s="3" t="s">
        <v>1018</v>
      </c>
      <c r="AK20" s="2" t="s">
        <v>1479</v>
      </c>
      <c r="AL20" s="3" t="s">
        <v>975</v>
      </c>
      <c r="AM20" s="3" t="s">
        <v>203</v>
      </c>
      <c r="AN20" s="3" t="s">
        <v>1018</v>
      </c>
      <c r="AO20" s="2" t="s">
        <v>1458</v>
      </c>
      <c r="AP20" s="3" t="s">
        <v>975</v>
      </c>
      <c r="AQ20" s="3" t="s">
        <v>204</v>
      </c>
      <c r="AR20" s="3" t="s">
        <v>1410</v>
      </c>
      <c r="AS20" s="2" t="s">
        <v>1493</v>
      </c>
      <c r="AT20" s="3" t="s">
        <v>975</v>
      </c>
      <c r="AU20" s="3" t="s">
        <v>205</v>
      </c>
      <c r="AV20" s="3" t="s">
        <v>1281</v>
      </c>
      <c r="AW20" s="2" t="s">
        <v>686</v>
      </c>
      <c r="AX20" s="3" t="s">
        <v>975</v>
      </c>
      <c r="AY20" s="3" t="s">
        <v>206</v>
      </c>
      <c r="AZ20" s="3" t="s">
        <v>207</v>
      </c>
      <c r="BA20" s="3" t="s">
        <v>208</v>
      </c>
      <c r="BB20" s="3" t="s">
        <v>209</v>
      </c>
      <c r="BC20" s="3" t="s">
        <v>210</v>
      </c>
      <c r="BD20" s="3" t="s">
        <v>163</v>
      </c>
      <c r="BE20" s="3" t="s">
        <v>211</v>
      </c>
      <c r="BF20" s="3" t="s">
        <v>212</v>
      </c>
      <c r="BG20" s="3" t="s">
        <v>213</v>
      </c>
      <c r="BH20" s="3" t="s">
        <v>214</v>
      </c>
      <c r="BI20" s="3" t="s">
        <v>215</v>
      </c>
      <c r="BJ20" s="3" t="s">
        <v>91</v>
      </c>
      <c r="BK20" s="3" t="s">
        <v>216</v>
      </c>
      <c r="BL20" s="2">
        <v>15</v>
      </c>
      <c r="BM20" s="1" t="s">
        <v>217</v>
      </c>
      <c r="BN20" s="2" t="s">
        <v>120</v>
      </c>
      <c r="BO20" s="1" t="s">
        <v>92</v>
      </c>
      <c r="BP20" s="1" t="s">
        <v>1430</v>
      </c>
      <c r="BQ20" s="1" t="s">
        <v>1430</v>
      </c>
      <c r="BR20" s="1" t="s">
        <v>1430</v>
      </c>
      <c r="BS20" s="1" t="s">
        <v>752</v>
      </c>
      <c r="BT20" s="1" t="s">
        <v>1430</v>
      </c>
      <c r="BU20" s="1" t="s">
        <v>1430</v>
      </c>
      <c r="BV20" s="1" t="s">
        <v>183</v>
      </c>
      <c r="BW20" s="1" t="s">
        <v>730</v>
      </c>
      <c r="BX20" s="1" t="s">
        <v>1430</v>
      </c>
      <c r="BY20" s="1" t="s">
        <v>722</v>
      </c>
      <c r="BZ20" s="1" t="s">
        <v>1430</v>
      </c>
      <c r="CA20" s="1" t="s">
        <v>1430</v>
      </c>
      <c r="CB20" s="1" t="s">
        <v>1430</v>
      </c>
      <c r="CC20" s="1" t="s">
        <v>185</v>
      </c>
      <c r="CD20" s="1" t="s">
        <v>730</v>
      </c>
      <c r="CE20" s="1" t="s">
        <v>1430</v>
      </c>
      <c r="CF20" s="1" t="s">
        <v>1430</v>
      </c>
      <c r="CG20" s="1" t="s">
        <v>752</v>
      </c>
      <c r="CH20" s="1" t="s">
        <v>1430</v>
      </c>
      <c r="CI20" s="1" t="s">
        <v>1430</v>
      </c>
      <c r="CJ20" s="1" t="s">
        <v>67</v>
      </c>
      <c r="CK20" s="1" t="s">
        <v>730</v>
      </c>
      <c r="CL20" s="1" t="s">
        <v>708</v>
      </c>
      <c r="CM20" s="1" t="s">
        <v>1430</v>
      </c>
      <c r="CN20" s="1" t="s">
        <v>752</v>
      </c>
      <c r="CO20" s="1" t="s">
        <v>1430</v>
      </c>
      <c r="CP20" s="1" t="s">
        <v>1430</v>
      </c>
      <c r="CQ20" s="1" t="s">
        <v>57</v>
      </c>
      <c r="CR20" s="1" t="s">
        <v>730</v>
      </c>
      <c r="CS20" s="1" t="s">
        <v>1430</v>
      </c>
      <c r="CT20" s="1" t="s">
        <v>1430</v>
      </c>
      <c r="CU20" s="1" t="s">
        <v>1430</v>
      </c>
      <c r="CV20" s="1" t="s">
        <v>1430</v>
      </c>
      <c r="CW20" s="1" t="s">
        <v>1430</v>
      </c>
      <c r="CX20" s="1" t="s">
        <v>180</v>
      </c>
      <c r="CY20" s="1" t="s">
        <v>1430</v>
      </c>
      <c r="CZ20" s="1" t="s">
        <v>708</v>
      </c>
      <c r="DA20" s="1" t="s">
        <v>1430</v>
      </c>
      <c r="DB20" s="1" t="s">
        <v>752</v>
      </c>
      <c r="DC20" s="1" t="s">
        <v>1430</v>
      </c>
      <c r="DD20" s="1" t="s">
        <v>1430</v>
      </c>
      <c r="DE20" s="1" t="s">
        <v>57</v>
      </c>
      <c r="DF20" s="1" t="s">
        <v>730</v>
      </c>
      <c r="DG20" s="1" t="s">
        <v>1430</v>
      </c>
      <c r="DH20" s="1" t="s">
        <v>1430</v>
      </c>
      <c r="DI20" s="1" t="s">
        <v>1430</v>
      </c>
      <c r="DJ20" s="1" t="s">
        <v>1430</v>
      </c>
      <c r="DK20" s="1" t="s">
        <v>1430</v>
      </c>
    </row>
    <row r="21" spans="1:115" x14ac:dyDescent="0.3">
      <c r="A21" s="1" t="s">
        <v>282</v>
      </c>
      <c r="B21" s="4">
        <v>22200214108</v>
      </c>
      <c r="C21" s="3" t="s">
        <v>194</v>
      </c>
      <c r="D21" s="3" t="s">
        <v>340</v>
      </c>
      <c r="E21" s="2">
        <v>20</v>
      </c>
      <c r="F21" s="2">
        <v>3</v>
      </c>
      <c r="G21" s="11" t="s">
        <v>195</v>
      </c>
      <c r="H21" s="16">
        <v>2</v>
      </c>
      <c r="I21" s="1" t="s">
        <v>193</v>
      </c>
      <c r="J21" s="2" t="s">
        <v>26</v>
      </c>
      <c r="K21" s="46" t="s">
        <v>1433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2"/>
      <c r="Z21" s="3"/>
      <c r="AA21" s="3"/>
      <c r="AB21" s="3"/>
      <c r="AC21" s="2"/>
      <c r="AD21" s="3"/>
      <c r="AE21" s="3"/>
      <c r="AF21" s="3"/>
      <c r="AG21" s="2"/>
      <c r="AH21" s="3"/>
      <c r="AI21" s="3"/>
      <c r="AJ21" s="3"/>
      <c r="AK21" s="2"/>
      <c r="AL21" s="3"/>
      <c r="AM21" s="3"/>
      <c r="AN21" s="3"/>
      <c r="AO21" s="2"/>
      <c r="AP21" s="3"/>
      <c r="AQ21" s="3"/>
      <c r="AR21" s="3"/>
      <c r="AS21" s="2"/>
      <c r="AT21" s="3"/>
      <c r="AU21" s="3"/>
      <c r="AV21" s="3"/>
      <c r="AW21" s="2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1"/>
      <c r="BN21" s="2" t="s">
        <v>58</v>
      </c>
      <c r="BO21" s="1" t="s">
        <v>180</v>
      </c>
      <c r="BP21" s="1" t="s">
        <v>1430</v>
      </c>
      <c r="BQ21" s="1" t="s">
        <v>708</v>
      </c>
      <c r="BR21" s="1" t="s">
        <v>1430</v>
      </c>
      <c r="BS21" s="1" t="s">
        <v>752</v>
      </c>
      <c r="BT21" s="1" t="s">
        <v>1430</v>
      </c>
      <c r="BU21" s="1" t="s">
        <v>1430</v>
      </c>
      <c r="BV21" s="1" t="s">
        <v>238</v>
      </c>
      <c r="BW21" s="1" t="s">
        <v>730</v>
      </c>
      <c r="BX21" s="1" t="s">
        <v>708</v>
      </c>
      <c r="BY21" s="1" t="s">
        <v>1430</v>
      </c>
      <c r="BZ21" s="1" t="s">
        <v>1430</v>
      </c>
      <c r="CA21" s="1" t="s">
        <v>1430</v>
      </c>
      <c r="CB21" s="1" t="s">
        <v>1430</v>
      </c>
      <c r="CC21" s="1" t="s">
        <v>181</v>
      </c>
      <c r="CD21" s="1" t="s">
        <v>730</v>
      </c>
      <c r="CE21" s="1" t="s">
        <v>708</v>
      </c>
      <c r="CF21" s="1" t="s">
        <v>1430</v>
      </c>
      <c r="CG21" s="1" t="s">
        <v>1430</v>
      </c>
      <c r="CH21" s="1" t="s">
        <v>1430</v>
      </c>
      <c r="CI21" s="1" t="s">
        <v>1430</v>
      </c>
      <c r="CJ21" s="1" t="s">
        <v>57</v>
      </c>
      <c r="CK21" s="1" t="s">
        <v>730</v>
      </c>
      <c r="CL21" s="1" t="s">
        <v>1430</v>
      </c>
      <c r="CM21" s="1" t="s">
        <v>1430</v>
      </c>
      <c r="CN21" s="1" t="s">
        <v>1430</v>
      </c>
      <c r="CO21" s="1" t="s">
        <v>1430</v>
      </c>
      <c r="CP21" s="1" t="s">
        <v>1430</v>
      </c>
      <c r="CQ21" s="1" t="s">
        <v>186</v>
      </c>
      <c r="CR21" s="1" t="s">
        <v>1430</v>
      </c>
      <c r="CS21" s="1" t="s">
        <v>708</v>
      </c>
      <c r="CT21" s="1" t="s">
        <v>722</v>
      </c>
      <c r="CU21" s="1" t="s">
        <v>1430</v>
      </c>
      <c r="CV21" s="1" t="s">
        <v>1430</v>
      </c>
      <c r="CW21" s="1" t="s">
        <v>1430</v>
      </c>
      <c r="CX21" s="1" t="s">
        <v>186</v>
      </c>
      <c r="CY21" s="1" t="s">
        <v>1430</v>
      </c>
      <c r="CZ21" s="1" t="s">
        <v>708</v>
      </c>
      <c r="DA21" s="1" t="s">
        <v>722</v>
      </c>
      <c r="DB21" s="1" t="s">
        <v>1430</v>
      </c>
      <c r="DC21" s="1" t="s">
        <v>1430</v>
      </c>
      <c r="DD21" s="1" t="s">
        <v>1430</v>
      </c>
      <c r="DE21" s="1" t="s">
        <v>239</v>
      </c>
      <c r="DF21" s="1" t="s">
        <v>730</v>
      </c>
      <c r="DG21" s="1" t="s">
        <v>1430</v>
      </c>
      <c r="DH21" s="1" t="s">
        <v>1430</v>
      </c>
      <c r="DI21" s="1" t="s">
        <v>752</v>
      </c>
      <c r="DJ21" s="1" t="s">
        <v>751</v>
      </c>
      <c r="DK21" s="1" t="s">
        <v>1430</v>
      </c>
    </row>
    <row r="22" spans="1:115" x14ac:dyDescent="0.3">
      <c r="A22" s="1" t="s">
        <v>282</v>
      </c>
      <c r="B22" s="20">
        <v>23200214212</v>
      </c>
      <c r="C22" s="3" t="s">
        <v>196</v>
      </c>
      <c r="D22" s="3" t="s">
        <v>340</v>
      </c>
      <c r="E22" s="21">
        <v>19</v>
      </c>
      <c r="F22" s="2">
        <v>2</v>
      </c>
      <c r="G22" s="11" t="s">
        <v>13</v>
      </c>
      <c r="H22" s="16">
        <v>2.44</v>
      </c>
      <c r="I22" s="1" t="s">
        <v>193</v>
      </c>
      <c r="J22" s="2" t="s">
        <v>26</v>
      </c>
      <c r="K22" s="2" t="s">
        <v>1434</v>
      </c>
      <c r="L22" s="3" t="s">
        <v>1211</v>
      </c>
      <c r="M22" s="3" t="s">
        <v>1217</v>
      </c>
      <c r="N22" s="3" t="s">
        <v>120</v>
      </c>
      <c r="O22" s="3" t="s">
        <v>218</v>
      </c>
      <c r="P22" s="3" t="s">
        <v>1246</v>
      </c>
      <c r="Q22" s="3" t="s">
        <v>1247</v>
      </c>
      <c r="R22" s="3"/>
      <c r="S22" s="3" t="s">
        <v>219</v>
      </c>
      <c r="T22" s="3" t="s">
        <v>1283</v>
      </c>
      <c r="U22" s="3" t="s">
        <v>688</v>
      </c>
      <c r="V22" s="3" t="s">
        <v>120</v>
      </c>
      <c r="W22" s="3" t="s">
        <v>220</v>
      </c>
      <c r="X22" s="3" t="s">
        <v>1309</v>
      </c>
      <c r="Y22" s="2" t="s">
        <v>1447</v>
      </c>
      <c r="Z22" s="3" t="s">
        <v>120</v>
      </c>
      <c r="AA22" s="3" t="s">
        <v>1312</v>
      </c>
      <c r="AB22" s="3" t="s">
        <v>1336</v>
      </c>
      <c r="AC22" s="2" t="s">
        <v>1457</v>
      </c>
      <c r="AD22" s="3" t="s">
        <v>120</v>
      </c>
      <c r="AE22" s="3" t="s">
        <v>222</v>
      </c>
      <c r="AF22" s="3" t="s">
        <v>1352</v>
      </c>
      <c r="AG22" s="2" t="s">
        <v>831</v>
      </c>
      <c r="AH22" s="3" t="s">
        <v>975</v>
      </c>
      <c r="AI22" s="3" t="s">
        <v>223</v>
      </c>
      <c r="AJ22" s="3" t="s">
        <v>1357</v>
      </c>
      <c r="AK22" s="2" t="s">
        <v>663</v>
      </c>
      <c r="AL22" s="3" t="s">
        <v>975</v>
      </c>
      <c r="AM22" s="3" t="s">
        <v>224</v>
      </c>
      <c r="AN22" s="3"/>
      <c r="AO22" s="2"/>
      <c r="AP22" s="3"/>
      <c r="AQ22" s="3"/>
      <c r="AR22" s="3" t="s">
        <v>1399</v>
      </c>
      <c r="AS22" s="2" t="s">
        <v>750</v>
      </c>
      <c r="AT22" s="3" t="s">
        <v>975</v>
      </c>
      <c r="AU22" s="3" t="s">
        <v>226</v>
      </c>
      <c r="AV22" s="3" t="s">
        <v>1281</v>
      </c>
      <c r="AW22" s="2" t="s">
        <v>686</v>
      </c>
      <c r="AX22" s="3" t="s">
        <v>975</v>
      </c>
      <c r="AY22" s="3" t="s">
        <v>225</v>
      </c>
      <c r="AZ22" s="3" t="s">
        <v>227</v>
      </c>
      <c r="BA22" s="3" t="s">
        <v>228</v>
      </c>
      <c r="BB22" s="3" t="s">
        <v>229</v>
      </c>
      <c r="BC22" s="3" t="s">
        <v>230</v>
      </c>
      <c r="BD22" s="3" t="s">
        <v>231</v>
      </c>
      <c r="BE22" s="3" t="s">
        <v>232</v>
      </c>
      <c r="BF22" s="3" t="s">
        <v>106</v>
      </c>
      <c r="BG22" s="3"/>
      <c r="BH22" s="3" t="s">
        <v>107</v>
      </c>
      <c r="BI22" s="3" t="s">
        <v>233</v>
      </c>
      <c r="BJ22" s="3" t="s">
        <v>234</v>
      </c>
      <c r="BK22" s="3" t="s">
        <v>235</v>
      </c>
      <c r="BL22" s="2">
        <v>80</v>
      </c>
      <c r="BM22" s="1" t="s">
        <v>236</v>
      </c>
      <c r="BN22" s="2" t="s">
        <v>237</v>
      </c>
      <c r="BO22" s="1" t="s">
        <v>239</v>
      </c>
      <c r="BP22" s="1" t="s">
        <v>730</v>
      </c>
      <c r="BQ22" s="1" t="s">
        <v>1430</v>
      </c>
      <c r="BR22" s="1" t="s">
        <v>1430</v>
      </c>
      <c r="BS22" s="1" t="s">
        <v>752</v>
      </c>
      <c r="BT22" s="1" t="s">
        <v>751</v>
      </c>
      <c r="BU22" s="1" t="s">
        <v>1430</v>
      </c>
      <c r="BV22" s="1" t="s">
        <v>181</v>
      </c>
      <c r="BW22" s="1" t="s">
        <v>730</v>
      </c>
      <c r="BX22" s="1" t="s">
        <v>708</v>
      </c>
      <c r="BY22" s="1" t="s">
        <v>1430</v>
      </c>
      <c r="BZ22" s="1" t="s">
        <v>1430</v>
      </c>
      <c r="CA22" s="1" t="s">
        <v>1430</v>
      </c>
      <c r="CB22" s="1" t="s">
        <v>1430</v>
      </c>
      <c r="CC22" s="1" t="s">
        <v>57</v>
      </c>
      <c r="CD22" s="1" t="s">
        <v>730</v>
      </c>
      <c r="CE22" s="1" t="s">
        <v>1430</v>
      </c>
      <c r="CF22" s="1" t="s">
        <v>1430</v>
      </c>
      <c r="CG22" s="1" t="s">
        <v>1430</v>
      </c>
      <c r="CH22" s="1" t="s">
        <v>1430</v>
      </c>
      <c r="CI22" s="1" t="s">
        <v>1430</v>
      </c>
      <c r="CJ22" s="1" t="s">
        <v>181</v>
      </c>
      <c r="CK22" s="1" t="s">
        <v>730</v>
      </c>
      <c r="CL22" s="1" t="s">
        <v>708</v>
      </c>
      <c r="CM22" s="1" t="s">
        <v>1430</v>
      </c>
      <c r="CN22" s="1" t="s">
        <v>1430</v>
      </c>
      <c r="CO22" s="1" t="s">
        <v>1430</v>
      </c>
      <c r="CP22" s="1" t="s">
        <v>1430</v>
      </c>
      <c r="CQ22" s="1" t="s">
        <v>183</v>
      </c>
      <c r="CR22" s="1" t="s">
        <v>730</v>
      </c>
      <c r="CS22" s="1" t="s">
        <v>1430</v>
      </c>
      <c r="CT22" s="1" t="s">
        <v>722</v>
      </c>
      <c r="CU22" s="1" t="s">
        <v>1430</v>
      </c>
      <c r="CV22" s="1" t="s">
        <v>1430</v>
      </c>
      <c r="CW22" s="1" t="s">
        <v>1430</v>
      </c>
      <c r="CX22" s="1" t="s">
        <v>181</v>
      </c>
      <c r="CY22" s="1" t="s">
        <v>730</v>
      </c>
      <c r="CZ22" s="1" t="s">
        <v>708</v>
      </c>
      <c r="DA22" s="1" t="s">
        <v>1430</v>
      </c>
      <c r="DB22" s="1" t="s">
        <v>1430</v>
      </c>
      <c r="DC22" s="1" t="s">
        <v>1430</v>
      </c>
      <c r="DD22" s="1" t="s">
        <v>1430</v>
      </c>
      <c r="DE22" s="1" t="s">
        <v>181</v>
      </c>
      <c r="DF22" s="1" t="s">
        <v>730</v>
      </c>
      <c r="DG22" s="1" t="s">
        <v>708</v>
      </c>
      <c r="DH22" s="1" t="s">
        <v>1430</v>
      </c>
      <c r="DI22" s="1" t="s">
        <v>1430</v>
      </c>
      <c r="DJ22" s="1" t="s">
        <v>1430</v>
      </c>
      <c r="DK22" s="1" t="s">
        <v>1430</v>
      </c>
    </row>
    <row r="23" spans="1:115" x14ac:dyDescent="0.3">
      <c r="A23" s="1" t="s">
        <v>240</v>
      </c>
      <c r="B23" s="20">
        <v>23200214206</v>
      </c>
      <c r="C23" s="3" t="s">
        <v>242</v>
      </c>
      <c r="D23" s="3" t="s">
        <v>340</v>
      </c>
      <c r="E23" s="2">
        <v>18</v>
      </c>
      <c r="F23" s="2">
        <v>3</v>
      </c>
      <c r="G23" s="11" t="s">
        <v>24</v>
      </c>
      <c r="H23" s="15">
        <v>2.44</v>
      </c>
      <c r="I23" s="1" t="s">
        <v>193</v>
      </c>
      <c r="J23" s="2">
        <v>100</v>
      </c>
      <c r="K23" s="2" t="s">
        <v>1434</v>
      </c>
      <c r="L23" s="3" t="s">
        <v>1218</v>
      </c>
      <c r="M23" s="3">
        <v>10</v>
      </c>
      <c r="N23" s="3" t="s">
        <v>120</v>
      </c>
      <c r="O23" s="3" t="s">
        <v>245</v>
      </c>
      <c r="P23" s="3" t="s">
        <v>1248</v>
      </c>
      <c r="Q23" s="3"/>
      <c r="R23" s="3" t="s">
        <v>975</v>
      </c>
      <c r="S23" s="3" t="s">
        <v>246</v>
      </c>
      <c r="T23" s="3" t="s">
        <v>1218</v>
      </c>
      <c r="U23" s="3" t="s">
        <v>1223</v>
      </c>
      <c r="V23" s="3" t="s">
        <v>120</v>
      </c>
      <c r="W23" s="3" t="s">
        <v>247</v>
      </c>
      <c r="X23" s="3" t="s">
        <v>1279</v>
      </c>
      <c r="Y23" s="2" t="s">
        <v>1223</v>
      </c>
      <c r="Z23" s="3" t="s">
        <v>120</v>
      </c>
      <c r="AA23" s="3" t="s">
        <v>248</v>
      </c>
      <c r="AB23" s="3" t="s">
        <v>1337</v>
      </c>
      <c r="AC23" s="2" t="s">
        <v>687</v>
      </c>
      <c r="AD23" s="3" t="s">
        <v>120</v>
      </c>
      <c r="AE23" s="3" t="s">
        <v>249</v>
      </c>
      <c r="AF23" s="3" t="s">
        <v>1335</v>
      </c>
      <c r="AG23" s="2" t="s">
        <v>1235</v>
      </c>
      <c r="AH23" s="3" t="s">
        <v>975</v>
      </c>
      <c r="AI23" s="3" t="s">
        <v>250</v>
      </c>
      <c r="AJ23" s="3" t="s">
        <v>1358</v>
      </c>
      <c r="AK23" s="2" t="s">
        <v>1235</v>
      </c>
      <c r="AL23" s="3" t="s">
        <v>975</v>
      </c>
      <c r="AM23" s="3" t="s">
        <v>251</v>
      </c>
      <c r="AN23" s="3"/>
      <c r="AO23" s="2"/>
      <c r="AP23" s="3"/>
      <c r="AQ23" s="3"/>
      <c r="AR23" s="3" t="s">
        <v>1400</v>
      </c>
      <c r="AS23" s="2" t="s">
        <v>1446</v>
      </c>
      <c r="AT23" s="3" t="s">
        <v>975</v>
      </c>
      <c r="AU23" s="3" t="s">
        <v>252</v>
      </c>
      <c r="AV23" s="3"/>
      <c r="AW23" s="2" t="s">
        <v>1235</v>
      </c>
      <c r="AX23" s="3" t="s">
        <v>975</v>
      </c>
      <c r="AY23" s="3" t="s">
        <v>253</v>
      </c>
      <c r="AZ23" s="3" t="s">
        <v>254</v>
      </c>
      <c r="BA23" s="3" t="s">
        <v>255</v>
      </c>
      <c r="BB23" s="3" t="s">
        <v>256</v>
      </c>
      <c r="BC23" s="3" t="s">
        <v>256</v>
      </c>
      <c r="BD23" s="3" t="s">
        <v>257</v>
      </c>
      <c r="BE23" s="3" t="s">
        <v>258</v>
      </c>
      <c r="BF23" s="3" t="s">
        <v>258</v>
      </c>
      <c r="BG23" s="3"/>
      <c r="BH23" s="3" t="s">
        <v>255</v>
      </c>
      <c r="BI23" s="3" t="s">
        <v>256</v>
      </c>
      <c r="BJ23" s="3" t="s">
        <v>259</v>
      </c>
      <c r="BK23" s="3" t="s">
        <v>328</v>
      </c>
      <c r="BL23" s="2">
        <v>12</v>
      </c>
      <c r="BM23" s="1" t="s">
        <v>260</v>
      </c>
      <c r="BN23" s="2" t="s">
        <v>261</v>
      </c>
      <c r="BO23" s="1" t="s">
        <v>92</v>
      </c>
      <c r="BP23" s="1" t="s">
        <v>1430</v>
      </c>
      <c r="BQ23" s="1" t="s">
        <v>1430</v>
      </c>
      <c r="BR23" s="1" t="s">
        <v>1430</v>
      </c>
      <c r="BS23" s="1" t="s">
        <v>752</v>
      </c>
      <c r="BT23" s="1" t="s">
        <v>1430</v>
      </c>
      <c r="BU23" s="1" t="s">
        <v>1430</v>
      </c>
      <c r="BV23" s="1" t="s">
        <v>181</v>
      </c>
      <c r="BW23" s="1" t="s">
        <v>730</v>
      </c>
      <c r="BX23" s="1" t="s">
        <v>708</v>
      </c>
      <c r="BY23" s="1" t="s">
        <v>1430</v>
      </c>
      <c r="BZ23" s="1" t="s">
        <v>1430</v>
      </c>
      <c r="CA23" s="1" t="s">
        <v>1430</v>
      </c>
      <c r="CB23" s="1" t="s">
        <v>1430</v>
      </c>
      <c r="CC23" s="1" t="s">
        <v>180</v>
      </c>
      <c r="CD23" s="1" t="s">
        <v>1430</v>
      </c>
      <c r="CE23" s="1" t="s">
        <v>708</v>
      </c>
      <c r="CF23" s="1" t="s">
        <v>1430</v>
      </c>
      <c r="CG23" s="1" t="s">
        <v>752</v>
      </c>
      <c r="CH23" s="1" t="s">
        <v>1430</v>
      </c>
      <c r="CI23" s="1" t="s">
        <v>1430</v>
      </c>
      <c r="CJ23" s="1" t="s">
        <v>57</v>
      </c>
      <c r="CK23" s="1" t="s">
        <v>730</v>
      </c>
      <c r="CL23" s="1" t="s">
        <v>1430</v>
      </c>
      <c r="CM23" s="1" t="s">
        <v>1430</v>
      </c>
      <c r="CN23" s="1" t="s">
        <v>1430</v>
      </c>
      <c r="CO23" s="1" t="s">
        <v>1430</v>
      </c>
      <c r="CP23" s="1" t="s">
        <v>1430</v>
      </c>
      <c r="CQ23" s="1" t="s">
        <v>180</v>
      </c>
      <c r="CR23" s="1" t="s">
        <v>1430</v>
      </c>
      <c r="CS23" s="1" t="s">
        <v>708</v>
      </c>
      <c r="CT23" s="1" t="s">
        <v>1430</v>
      </c>
      <c r="CU23" s="1" t="s">
        <v>752</v>
      </c>
      <c r="CV23" s="1" t="s">
        <v>1430</v>
      </c>
      <c r="CW23" s="1" t="s">
        <v>1430</v>
      </c>
      <c r="CX23" s="1" t="s">
        <v>186</v>
      </c>
      <c r="CY23" s="1" t="s">
        <v>1430</v>
      </c>
      <c r="CZ23" s="1" t="s">
        <v>708</v>
      </c>
      <c r="DA23" s="1" t="s">
        <v>722</v>
      </c>
      <c r="DB23" s="1" t="s">
        <v>1430</v>
      </c>
      <c r="DC23" s="1" t="s">
        <v>1430</v>
      </c>
      <c r="DD23" s="1" t="s">
        <v>1430</v>
      </c>
      <c r="DE23" s="1" t="s">
        <v>186</v>
      </c>
      <c r="DF23" s="1" t="s">
        <v>1430</v>
      </c>
      <c r="DG23" s="1" t="s">
        <v>708</v>
      </c>
      <c r="DH23" s="1" t="s">
        <v>722</v>
      </c>
      <c r="DI23" s="1" t="s">
        <v>1430</v>
      </c>
      <c r="DJ23" s="1" t="s">
        <v>1430</v>
      </c>
      <c r="DK23" s="1" t="s">
        <v>1430</v>
      </c>
    </row>
    <row r="24" spans="1:115" x14ac:dyDescent="0.3">
      <c r="A24" s="1" t="s">
        <v>241</v>
      </c>
      <c r="B24" s="4">
        <v>23200205233</v>
      </c>
      <c r="C24" s="3" t="s">
        <v>243</v>
      </c>
      <c r="D24" s="3" t="s">
        <v>339</v>
      </c>
      <c r="E24" s="2">
        <v>19</v>
      </c>
      <c r="F24" s="2">
        <v>4</v>
      </c>
      <c r="G24" s="11" t="s">
        <v>10</v>
      </c>
      <c r="H24" s="15">
        <v>3</v>
      </c>
      <c r="I24" s="1" t="s">
        <v>244</v>
      </c>
      <c r="J24" s="2" t="s">
        <v>26</v>
      </c>
      <c r="K24" s="46" t="s">
        <v>1433</v>
      </c>
      <c r="L24" s="3"/>
      <c r="M24" s="3"/>
      <c r="N24" s="3"/>
      <c r="O24" s="3"/>
      <c r="Q24" s="3"/>
      <c r="R24" s="3"/>
      <c r="S24" s="3"/>
      <c r="T24" s="3" t="s">
        <v>1284</v>
      </c>
      <c r="U24" s="3" t="s">
        <v>1285</v>
      </c>
      <c r="V24" s="3" t="s">
        <v>120</v>
      </c>
      <c r="W24" s="3" t="s">
        <v>262</v>
      </c>
      <c r="X24" s="3" t="s">
        <v>1313</v>
      </c>
      <c r="Y24" s="2" t="s">
        <v>1448</v>
      </c>
      <c r="Z24" s="3" t="s">
        <v>120</v>
      </c>
      <c r="AA24" s="3" t="s">
        <v>263</v>
      </c>
      <c r="AB24" s="3" t="s">
        <v>1338</v>
      </c>
      <c r="AC24" s="2" t="s">
        <v>686</v>
      </c>
      <c r="AD24" s="3" t="s">
        <v>120</v>
      </c>
      <c r="AE24" s="3" t="s">
        <v>264</v>
      </c>
      <c r="AF24" s="3" t="s">
        <v>1515</v>
      </c>
      <c r="AG24" s="2" t="s">
        <v>1471</v>
      </c>
      <c r="AH24" s="3" t="s">
        <v>975</v>
      </c>
      <c r="AI24" s="3" t="s">
        <v>265</v>
      </c>
      <c r="AJ24" s="3" t="s">
        <v>1359</v>
      </c>
      <c r="AK24" s="2" t="s">
        <v>949</v>
      </c>
      <c r="AM24" s="3" t="s">
        <v>266</v>
      </c>
      <c r="AN24" s="3"/>
      <c r="AO24" s="2"/>
      <c r="AP24" s="3"/>
      <c r="AQ24" s="3"/>
      <c r="AR24" s="3"/>
      <c r="AS24" s="2"/>
      <c r="AT24" s="3"/>
      <c r="AU24" s="3"/>
      <c r="AV24" s="3" t="s">
        <v>1281</v>
      </c>
      <c r="AW24" s="2" t="s">
        <v>686</v>
      </c>
      <c r="AX24" s="3" t="s">
        <v>975</v>
      </c>
      <c r="AY24" s="3" t="s">
        <v>267</v>
      </c>
      <c r="AZ24" s="3"/>
      <c r="BA24" s="3"/>
      <c r="BB24" s="3" t="s">
        <v>268</v>
      </c>
      <c r="BC24" s="3" t="s">
        <v>269</v>
      </c>
      <c r="BD24" s="3" t="s">
        <v>270</v>
      </c>
      <c r="BE24" s="3" t="s">
        <v>271</v>
      </c>
      <c r="BF24" s="3" t="s">
        <v>272</v>
      </c>
      <c r="BG24" s="3"/>
      <c r="BH24" s="3"/>
      <c r="BI24" s="3" t="s">
        <v>273</v>
      </c>
      <c r="BJ24" s="3" t="s">
        <v>274</v>
      </c>
      <c r="BK24" s="3" t="s">
        <v>328</v>
      </c>
      <c r="BL24" s="2" t="s">
        <v>275</v>
      </c>
      <c r="BM24" s="1" t="s">
        <v>276</v>
      </c>
      <c r="BN24" s="2" t="s">
        <v>261</v>
      </c>
      <c r="BO24" s="1" t="s">
        <v>57</v>
      </c>
      <c r="BP24" s="1" t="s">
        <v>730</v>
      </c>
      <c r="BQ24" s="1" t="s">
        <v>1430</v>
      </c>
      <c r="BR24" s="1" t="s">
        <v>1430</v>
      </c>
      <c r="BS24" s="1" t="s">
        <v>1430</v>
      </c>
      <c r="BT24" s="1" t="s">
        <v>1430</v>
      </c>
      <c r="BU24" s="1" t="s">
        <v>1430</v>
      </c>
      <c r="BV24" s="1" t="s">
        <v>181</v>
      </c>
      <c r="BW24" s="1" t="s">
        <v>730</v>
      </c>
      <c r="BX24" s="1" t="s">
        <v>708</v>
      </c>
      <c r="BY24" s="1" t="s">
        <v>1430</v>
      </c>
      <c r="BZ24" s="1" t="s">
        <v>1430</v>
      </c>
      <c r="CA24" s="1" t="s">
        <v>1430</v>
      </c>
      <c r="CB24" s="1" t="s">
        <v>1430</v>
      </c>
      <c r="CC24" s="1" t="s">
        <v>56</v>
      </c>
      <c r="CD24" s="1" t="s">
        <v>1430</v>
      </c>
      <c r="CE24" s="1" t="s">
        <v>1430</v>
      </c>
      <c r="CF24" s="1" t="s">
        <v>722</v>
      </c>
      <c r="CG24" s="1" t="s">
        <v>1430</v>
      </c>
      <c r="CH24" s="1" t="s">
        <v>1430</v>
      </c>
      <c r="CI24" s="1" t="s">
        <v>1430</v>
      </c>
      <c r="CJ24" s="1" t="s">
        <v>181</v>
      </c>
      <c r="CK24" s="1" t="s">
        <v>730</v>
      </c>
      <c r="CL24" s="1" t="s">
        <v>708</v>
      </c>
      <c r="CM24" s="1" t="s">
        <v>1430</v>
      </c>
      <c r="CN24" s="1" t="s">
        <v>1430</v>
      </c>
      <c r="CO24" s="1" t="s">
        <v>1430</v>
      </c>
      <c r="CP24" s="1" t="s">
        <v>1430</v>
      </c>
      <c r="CQ24" s="1" t="s">
        <v>70</v>
      </c>
      <c r="CR24" s="1" t="s">
        <v>1430</v>
      </c>
      <c r="CS24" s="1" t="s">
        <v>708</v>
      </c>
      <c r="CT24" s="1" t="s">
        <v>722</v>
      </c>
      <c r="CU24" s="1" t="s">
        <v>752</v>
      </c>
      <c r="CV24" s="1" t="s">
        <v>751</v>
      </c>
      <c r="CW24" s="1" t="s">
        <v>1430</v>
      </c>
      <c r="CX24" s="1" t="s">
        <v>190</v>
      </c>
      <c r="CY24" s="1" t="s">
        <v>1430</v>
      </c>
      <c r="CZ24" s="1" t="s">
        <v>708</v>
      </c>
      <c r="DA24" s="1" t="s">
        <v>722</v>
      </c>
      <c r="DB24" s="1" t="s">
        <v>752</v>
      </c>
      <c r="DC24" s="1" t="s">
        <v>1430</v>
      </c>
      <c r="DD24" s="1" t="s">
        <v>1430</v>
      </c>
      <c r="DE24" s="1" t="s">
        <v>181</v>
      </c>
      <c r="DF24" s="1" t="s">
        <v>730</v>
      </c>
      <c r="DG24" s="1" t="s">
        <v>708</v>
      </c>
      <c r="DH24" s="1" t="s">
        <v>1430</v>
      </c>
      <c r="DI24" s="1" t="s">
        <v>1430</v>
      </c>
      <c r="DJ24" s="1" t="s">
        <v>1430</v>
      </c>
      <c r="DK24" s="1" t="s">
        <v>1430</v>
      </c>
    </row>
    <row r="25" spans="1:115" s="18" customFormat="1" ht="15" x14ac:dyDescent="0.3">
      <c r="A25" s="161" t="s">
        <v>0</v>
      </c>
      <c r="B25" s="161" t="s">
        <v>284</v>
      </c>
      <c r="C25" s="161" t="s">
        <v>1</v>
      </c>
      <c r="D25" s="161" t="s">
        <v>285</v>
      </c>
      <c r="E25" s="161" t="s">
        <v>290</v>
      </c>
      <c r="F25" s="161" t="s">
        <v>14</v>
      </c>
      <c r="G25" s="161" t="s">
        <v>2</v>
      </c>
      <c r="H25" s="161" t="s">
        <v>3</v>
      </c>
      <c r="I25" s="161" t="s">
        <v>4</v>
      </c>
      <c r="J25" s="161" t="s">
        <v>5</v>
      </c>
      <c r="K25" s="163" t="s">
        <v>1432</v>
      </c>
      <c r="L25" s="158" t="s">
        <v>39</v>
      </c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60"/>
      <c r="AZ25" s="162" t="s">
        <v>40</v>
      </c>
      <c r="BA25" s="162"/>
      <c r="BB25" s="162"/>
      <c r="BC25" s="162"/>
      <c r="BD25" s="162"/>
      <c r="BE25" s="162"/>
      <c r="BF25" s="162"/>
      <c r="BG25" s="162"/>
      <c r="BH25" s="162"/>
      <c r="BI25" s="162"/>
      <c r="BJ25" s="161" t="s">
        <v>41</v>
      </c>
      <c r="BK25" s="161"/>
      <c r="BL25" s="161"/>
      <c r="BM25" s="161" t="s">
        <v>337</v>
      </c>
      <c r="BN25" s="161" t="s">
        <v>42</v>
      </c>
      <c r="BO25" s="158" t="s">
        <v>43</v>
      </c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  <c r="CJ25" s="159"/>
      <c r="CK25" s="159"/>
      <c r="CL25" s="159"/>
      <c r="CM25" s="159"/>
      <c r="CN25" s="159"/>
      <c r="CO25" s="159"/>
      <c r="CP25" s="159"/>
      <c r="CQ25" s="159"/>
      <c r="CR25" s="159"/>
      <c r="CS25" s="159"/>
      <c r="CT25" s="159"/>
      <c r="CU25" s="159"/>
      <c r="CV25" s="159"/>
      <c r="CW25" s="159"/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59"/>
      <c r="DI25" s="159"/>
      <c r="DJ25" s="159"/>
      <c r="DK25" s="160"/>
    </row>
    <row r="26" spans="1:115" s="18" customFormat="1" ht="15" x14ac:dyDescent="0.3">
      <c r="A26" s="161"/>
      <c r="B26" s="161"/>
      <c r="C26" s="161"/>
      <c r="D26" s="161"/>
      <c r="E26" s="161"/>
      <c r="F26" s="161"/>
      <c r="G26" s="161"/>
      <c r="H26" s="161"/>
      <c r="I26" s="161"/>
      <c r="J26" s="161"/>
      <c r="K26" s="165"/>
      <c r="L26" s="19"/>
      <c r="M26" s="19"/>
      <c r="N26" s="19"/>
      <c r="O26" s="19" t="s">
        <v>27</v>
      </c>
      <c r="P26" s="19"/>
      <c r="Q26" s="19"/>
      <c r="R26" s="19"/>
      <c r="S26" s="19" t="s">
        <v>30</v>
      </c>
      <c r="T26" s="19"/>
      <c r="U26" s="19"/>
      <c r="V26" s="19"/>
      <c r="W26" s="19" t="s">
        <v>31</v>
      </c>
      <c r="X26" s="19"/>
      <c r="Y26" s="17"/>
      <c r="Z26" s="19"/>
      <c r="AA26" s="19" t="s">
        <v>32</v>
      </c>
      <c r="AB26" s="19"/>
      <c r="AC26" s="17"/>
      <c r="AD26" s="19"/>
      <c r="AE26" s="19" t="s">
        <v>33</v>
      </c>
      <c r="AF26" s="19"/>
      <c r="AG26" s="17"/>
      <c r="AH26" s="19"/>
      <c r="AI26" s="19" t="s">
        <v>34</v>
      </c>
      <c r="AJ26" s="19"/>
      <c r="AK26" s="17"/>
      <c r="AL26" s="19"/>
      <c r="AM26" s="19" t="s">
        <v>35</v>
      </c>
      <c r="AN26" s="19"/>
      <c r="AO26" s="17"/>
      <c r="AP26" s="19"/>
      <c r="AQ26" s="19" t="s">
        <v>36</v>
      </c>
      <c r="AR26" s="19"/>
      <c r="AS26" s="17"/>
      <c r="AT26" s="19"/>
      <c r="AU26" s="19" t="s">
        <v>37</v>
      </c>
      <c r="AV26" s="19"/>
      <c r="AW26" s="17"/>
      <c r="AX26" s="19"/>
      <c r="AY26" s="19" t="s">
        <v>38</v>
      </c>
      <c r="AZ26" s="19" t="s">
        <v>27</v>
      </c>
      <c r="BA26" s="19" t="s">
        <v>30</v>
      </c>
      <c r="BB26" s="19" t="s">
        <v>31</v>
      </c>
      <c r="BC26" s="19" t="s">
        <v>32</v>
      </c>
      <c r="BD26" s="19" t="s">
        <v>33</v>
      </c>
      <c r="BE26" s="19" t="s">
        <v>34</v>
      </c>
      <c r="BF26" s="19" t="s">
        <v>35</v>
      </c>
      <c r="BG26" s="19" t="s">
        <v>36</v>
      </c>
      <c r="BH26" s="19" t="s">
        <v>37</v>
      </c>
      <c r="BI26" s="19" t="s">
        <v>38</v>
      </c>
      <c r="BJ26" s="19" t="s">
        <v>755</v>
      </c>
      <c r="BK26" s="19" t="s">
        <v>49</v>
      </c>
      <c r="BL26" s="17" t="s">
        <v>50</v>
      </c>
      <c r="BM26" s="161"/>
      <c r="BN26" s="161"/>
      <c r="BO26" s="19">
        <v>1</v>
      </c>
      <c r="BP26" s="19"/>
      <c r="BQ26" s="19"/>
      <c r="BR26" s="19"/>
      <c r="BS26" s="19"/>
      <c r="BT26" s="19"/>
      <c r="BU26" s="19"/>
      <c r="BV26" s="19">
        <v>2</v>
      </c>
      <c r="BW26" s="19"/>
      <c r="BX26" s="19"/>
      <c r="BY26" s="19"/>
      <c r="BZ26" s="19"/>
      <c r="CA26" s="19"/>
      <c r="CB26" s="19"/>
      <c r="CC26" s="19">
        <v>3</v>
      </c>
      <c r="CD26" s="19"/>
      <c r="CE26" s="19"/>
      <c r="CF26" s="19"/>
      <c r="CG26" s="19"/>
      <c r="CH26" s="19"/>
      <c r="CI26" s="19"/>
      <c r="CJ26" s="19">
        <v>4</v>
      </c>
      <c r="CK26" s="19"/>
      <c r="CL26" s="19"/>
      <c r="CM26" s="19"/>
      <c r="CN26" s="19"/>
      <c r="CO26" s="19"/>
      <c r="CP26" s="19"/>
      <c r="CQ26" s="19">
        <v>5</v>
      </c>
      <c r="CR26" s="19"/>
      <c r="CS26" s="19"/>
      <c r="CT26" s="19"/>
      <c r="CU26" s="19"/>
      <c r="CV26" s="19"/>
      <c r="CW26" s="19"/>
      <c r="CX26" s="19">
        <v>6</v>
      </c>
      <c r="CY26" s="19"/>
      <c r="CZ26" s="19"/>
      <c r="DA26" s="19"/>
      <c r="DB26" s="19"/>
      <c r="DC26" s="19"/>
      <c r="DD26" s="19"/>
      <c r="DE26" s="19">
        <v>7</v>
      </c>
      <c r="DF26" s="1" t="s">
        <v>1430</v>
      </c>
      <c r="DG26" s="1" t="s">
        <v>1430</v>
      </c>
      <c r="DH26" s="1" t="s">
        <v>1430</v>
      </c>
      <c r="DI26" s="1" t="s">
        <v>1430</v>
      </c>
      <c r="DJ26" s="1" t="s">
        <v>1430</v>
      </c>
      <c r="DK26" s="1" t="s">
        <v>1430</v>
      </c>
    </row>
    <row r="27" spans="1:115" x14ac:dyDescent="0.3">
      <c r="A27" s="1" t="s">
        <v>277</v>
      </c>
      <c r="B27" s="9">
        <v>22200214116</v>
      </c>
      <c r="C27" s="12" t="s">
        <v>283</v>
      </c>
      <c r="D27" s="12" t="s">
        <v>286</v>
      </c>
      <c r="E27" s="9">
        <v>20</v>
      </c>
      <c r="F27" s="9">
        <v>3</v>
      </c>
      <c r="G27" s="13" t="s">
        <v>291</v>
      </c>
      <c r="H27" s="16">
        <v>1.75</v>
      </c>
      <c r="I27" s="12" t="s">
        <v>193</v>
      </c>
      <c r="J27" s="5">
        <v>350</v>
      </c>
      <c r="K27" s="2" t="s">
        <v>1434</v>
      </c>
      <c r="L27" s="13" t="s">
        <v>1219</v>
      </c>
      <c r="M27" s="13" t="s">
        <v>1220</v>
      </c>
      <c r="N27" s="3" t="s">
        <v>120</v>
      </c>
      <c r="O27" s="3" t="s">
        <v>297</v>
      </c>
      <c r="P27" s="3" t="s">
        <v>1249</v>
      </c>
      <c r="Q27" s="3"/>
      <c r="R27" s="3" t="s">
        <v>975</v>
      </c>
      <c r="S27" s="3" t="s">
        <v>298</v>
      </c>
      <c r="T27" s="3" t="s">
        <v>1509</v>
      </c>
      <c r="U27" s="3" t="s">
        <v>704</v>
      </c>
      <c r="V27" s="3" t="s">
        <v>120</v>
      </c>
      <c r="W27" s="3" t="s">
        <v>299</v>
      </c>
      <c r="X27" s="3" t="s">
        <v>1255</v>
      </c>
      <c r="Y27" s="5" t="s">
        <v>972</v>
      </c>
      <c r="Z27" s="3" t="s">
        <v>120</v>
      </c>
      <c r="AA27" s="3" t="s">
        <v>302</v>
      </c>
      <c r="AB27" s="3" t="s">
        <v>1337</v>
      </c>
      <c r="AC27" s="5" t="s">
        <v>1458</v>
      </c>
      <c r="AD27" s="3" t="s">
        <v>120</v>
      </c>
      <c r="AE27" s="3" t="s">
        <v>300</v>
      </c>
      <c r="AF27" s="3" t="s">
        <v>1353</v>
      </c>
      <c r="AG27" s="5" t="s">
        <v>1468</v>
      </c>
      <c r="AH27" s="3" t="s">
        <v>975</v>
      </c>
      <c r="AI27" s="3" t="s">
        <v>301</v>
      </c>
      <c r="AJ27" s="3" t="s">
        <v>1516</v>
      </c>
      <c r="AK27" s="5" t="s">
        <v>1480</v>
      </c>
      <c r="AL27" s="3" t="s">
        <v>975</v>
      </c>
      <c r="AM27" s="3" t="s">
        <v>303</v>
      </c>
      <c r="AN27" s="3" t="s">
        <v>1243</v>
      </c>
      <c r="AO27" s="5" t="s">
        <v>1275</v>
      </c>
      <c r="AP27" s="3" t="s">
        <v>975</v>
      </c>
      <c r="AQ27" s="3" t="s">
        <v>304</v>
      </c>
      <c r="AR27" s="3" t="s">
        <v>1400</v>
      </c>
      <c r="AS27" s="5" t="s">
        <v>1252</v>
      </c>
      <c r="AT27" s="3" t="s">
        <v>975</v>
      </c>
      <c r="AU27" s="3" t="s">
        <v>305</v>
      </c>
      <c r="AV27" s="3" t="s">
        <v>1281</v>
      </c>
      <c r="AW27" s="5" t="s">
        <v>665</v>
      </c>
      <c r="AX27" s="3" t="s">
        <v>975</v>
      </c>
      <c r="AY27" s="3" t="s">
        <v>306</v>
      </c>
      <c r="AZ27" s="3" t="s">
        <v>257</v>
      </c>
      <c r="BA27" s="3" t="s">
        <v>307</v>
      </c>
      <c r="BB27" s="3" t="s">
        <v>163</v>
      </c>
      <c r="BC27" s="3" t="s">
        <v>163</v>
      </c>
      <c r="BD27" s="3" t="s">
        <v>163</v>
      </c>
      <c r="BE27" s="3" t="s">
        <v>164</v>
      </c>
      <c r="BF27" s="3" t="s">
        <v>164</v>
      </c>
      <c r="BG27" s="3" t="s">
        <v>164</v>
      </c>
      <c r="BH27" s="3" t="s">
        <v>164</v>
      </c>
      <c r="BI27" s="3" t="s">
        <v>163</v>
      </c>
      <c r="BJ27" s="3" t="s">
        <v>308</v>
      </c>
      <c r="BK27" s="3" t="s">
        <v>327</v>
      </c>
      <c r="BL27" s="2">
        <v>100</v>
      </c>
      <c r="BM27" s="1" t="s">
        <v>338</v>
      </c>
      <c r="BN27" s="2" t="s">
        <v>58</v>
      </c>
      <c r="BO27" s="1" t="s">
        <v>54</v>
      </c>
      <c r="BP27" s="1" t="s">
        <v>1430</v>
      </c>
      <c r="BQ27" s="1" t="s">
        <v>1430</v>
      </c>
      <c r="BR27" s="1" t="s">
        <v>1430</v>
      </c>
      <c r="BS27" s="1" t="s">
        <v>1430</v>
      </c>
      <c r="BT27" s="1" t="s">
        <v>751</v>
      </c>
      <c r="BU27" s="1" t="s">
        <v>1430</v>
      </c>
      <c r="BV27" s="1" t="s">
        <v>181</v>
      </c>
      <c r="BW27" s="1" t="s">
        <v>730</v>
      </c>
      <c r="BX27" s="1" t="s">
        <v>708</v>
      </c>
      <c r="BY27" s="1" t="s">
        <v>1430</v>
      </c>
      <c r="BZ27" s="1" t="s">
        <v>1430</v>
      </c>
      <c r="CA27" s="1" t="s">
        <v>1430</v>
      </c>
      <c r="CB27" s="1" t="s">
        <v>1430</v>
      </c>
      <c r="CC27" s="1" t="s">
        <v>180</v>
      </c>
      <c r="CD27" s="1" t="s">
        <v>1430</v>
      </c>
      <c r="CE27" s="1" t="s">
        <v>708</v>
      </c>
      <c r="CF27" s="1" t="s">
        <v>1430</v>
      </c>
      <c r="CG27" s="1" t="s">
        <v>752</v>
      </c>
      <c r="CH27" s="1" t="s">
        <v>1430</v>
      </c>
      <c r="CI27" s="1" t="s">
        <v>1430</v>
      </c>
      <c r="CJ27" s="7" t="s">
        <v>181</v>
      </c>
      <c r="CK27" s="1" t="s">
        <v>730</v>
      </c>
      <c r="CL27" s="1" t="s">
        <v>708</v>
      </c>
      <c r="CM27" s="1" t="s">
        <v>1430</v>
      </c>
      <c r="CN27" s="1" t="s">
        <v>1430</v>
      </c>
      <c r="CO27" s="1" t="s">
        <v>1430</v>
      </c>
      <c r="CP27" s="1" t="s">
        <v>1430</v>
      </c>
      <c r="CQ27" s="1" t="s">
        <v>180</v>
      </c>
      <c r="CR27" s="1" t="s">
        <v>1430</v>
      </c>
      <c r="CS27" s="1" t="s">
        <v>708</v>
      </c>
      <c r="CT27" s="1" t="s">
        <v>1430</v>
      </c>
      <c r="CU27" s="1" t="s">
        <v>752</v>
      </c>
      <c r="CV27" s="1" t="s">
        <v>1430</v>
      </c>
      <c r="CW27" s="1" t="s">
        <v>1430</v>
      </c>
      <c r="CX27" s="1" t="s">
        <v>188</v>
      </c>
      <c r="CY27" s="1" t="s">
        <v>730</v>
      </c>
      <c r="CZ27" s="1" t="s">
        <v>708</v>
      </c>
      <c r="DA27" s="1" t="s">
        <v>1430</v>
      </c>
      <c r="DB27" s="1" t="s">
        <v>1430</v>
      </c>
      <c r="DC27" s="1" t="s">
        <v>751</v>
      </c>
      <c r="DD27" s="1" t="s">
        <v>1430</v>
      </c>
      <c r="DE27" s="1" t="s">
        <v>309</v>
      </c>
      <c r="DF27" s="1" t="s">
        <v>730</v>
      </c>
      <c r="DG27" s="1" t="s">
        <v>1430</v>
      </c>
      <c r="DH27" s="1" t="s">
        <v>722</v>
      </c>
      <c r="DI27" s="1" t="s">
        <v>1430</v>
      </c>
      <c r="DJ27" s="1" t="s">
        <v>751</v>
      </c>
      <c r="DK27" s="1" t="s">
        <v>1430</v>
      </c>
    </row>
    <row r="28" spans="1:115" x14ac:dyDescent="0.3">
      <c r="A28" s="1" t="s">
        <v>277</v>
      </c>
      <c r="B28" s="5">
        <v>22200214121</v>
      </c>
      <c r="C28" s="12" t="s">
        <v>336</v>
      </c>
      <c r="D28" s="26" t="s">
        <v>287</v>
      </c>
      <c r="E28" s="9">
        <v>19</v>
      </c>
      <c r="F28" s="9">
        <v>3</v>
      </c>
      <c r="G28" s="13" t="s">
        <v>292</v>
      </c>
      <c r="H28" s="16">
        <v>2.89</v>
      </c>
      <c r="I28" s="12" t="s">
        <v>193</v>
      </c>
      <c r="J28" s="5" t="s">
        <v>341</v>
      </c>
      <c r="K28" s="46" t="s">
        <v>1433</v>
      </c>
      <c r="L28" s="13"/>
      <c r="M28" s="13"/>
      <c r="N28" s="13"/>
      <c r="O28" s="3"/>
      <c r="P28" s="3"/>
      <c r="Q28" s="3"/>
      <c r="R28" s="3"/>
      <c r="S28" s="3"/>
      <c r="T28" s="3" t="s">
        <v>1510</v>
      </c>
      <c r="U28" s="3" t="s">
        <v>1508</v>
      </c>
      <c r="V28" s="3" t="s">
        <v>120</v>
      </c>
      <c r="W28" s="58" t="s">
        <v>310</v>
      </c>
      <c r="X28" s="3" t="s">
        <v>1510</v>
      </c>
      <c r="Y28" s="5" t="s">
        <v>1449</v>
      </c>
      <c r="Z28" s="3" t="s">
        <v>120</v>
      </c>
      <c r="AA28" s="3" t="s">
        <v>311</v>
      </c>
      <c r="AB28" s="3" t="s">
        <v>1337</v>
      </c>
      <c r="AC28" s="5" t="s">
        <v>1459</v>
      </c>
      <c r="AD28" s="3" t="s">
        <v>120</v>
      </c>
      <c r="AE28" s="3" t="s">
        <v>312</v>
      </c>
      <c r="AF28" s="3" t="s">
        <v>1516</v>
      </c>
      <c r="AG28" s="5" t="s">
        <v>1472</v>
      </c>
      <c r="AH28" s="3" t="s">
        <v>975</v>
      </c>
      <c r="AI28" s="3" t="s">
        <v>313</v>
      </c>
      <c r="AJ28" s="3" t="s">
        <v>1337</v>
      </c>
      <c r="AK28" s="5" t="s">
        <v>1481</v>
      </c>
      <c r="AL28" s="3" t="s">
        <v>975</v>
      </c>
      <c r="AM28" s="3" t="s">
        <v>314</v>
      </c>
      <c r="AN28" s="3" t="s">
        <v>1018</v>
      </c>
      <c r="AO28" s="5" t="s">
        <v>1487</v>
      </c>
      <c r="AP28" s="3" t="s">
        <v>975</v>
      </c>
      <c r="AQ28" s="3" t="s">
        <v>315</v>
      </c>
      <c r="AR28" s="3" t="s">
        <v>1410</v>
      </c>
      <c r="AS28" s="5"/>
      <c r="AT28" s="3" t="s">
        <v>975</v>
      </c>
      <c r="AU28" s="3" t="s">
        <v>316</v>
      </c>
      <c r="AV28" s="3" t="s">
        <v>1418</v>
      </c>
      <c r="AW28" s="5" t="s">
        <v>1505</v>
      </c>
      <c r="AX28" s="3" t="s">
        <v>975</v>
      </c>
      <c r="AY28" s="3" t="s">
        <v>317</v>
      </c>
      <c r="AZ28" s="3"/>
      <c r="BA28" s="3"/>
      <c r="BB28" s="3" t="s">
        <v>318</v>
      </c>
      <c r="BC28" s="3" t="s">
        <v>319</v>
      </c>
      <c r="BD28" s="3" t="s">
        <v>320</v>
      </c>
      <c r="BE28" s="3" t="s">
        <v>321</v>
      </c>
      <c r="BF28" s="3" t="s">
        <v>322</v>
      </c>
      <c r="BG28" s="3" t="s">
        <v>135</v>
      </c>
      <c r="BH28" s="3" t="s">
        <v>323</v>
      </c>
      <c r="BI28" s="3" t="s">
        <v>324</v>
      </c>
      <c r="BJ28" s="3" t="s">
        <v>325</v>
      </c>
      <c r="BK28" s="3" t="s">
        <v>326</v>
      </c>
      <c r="BL28" s="2" t="s">
        <v>329</v>
      </c>
      <c r="BM28" s="1" t="s">
        <v>330</v>
      </c>
      <c r="BN28" s="2" t="s">
        <v>237</v>
      </c>
      <c r="BO28" s="1" t="s">
        <v>331</v>
      </c>
      <c r="BP28" s="1" t="s">
        <v>730</v>
      </c>
      <c r="BQ28" s="1" t="s">
        <v>1430</v>
      </c>
      <c r="BR28" s="1" t="s">
        <v>1430</v>
      </c>
      <c r="BS28" s="1" t="s">
        <v>1430</v>
      </c>
      <c r="BT28" s="1" t="s">
        <v>751</v>
      </c>
      <c r="BU28" s="1" t="s">
        <v>1430</v>
      </c>
      <c r="BV28" s="3" t="s">
        <v>56</v>
      </c>
      <c r="BW28" s="1" t="s">
        <v>1430</v>
      </c>
      <c r="BX28" s="1" t="s">
        <v>1430</v>
      </c>
      <c r="BY28" s="1" t="s">
        <v>722</v>
      </c>
      <c r="BZ28" s="1" t="s">
        <v>1430</v>
      </c>
      <c r="CA28" s="1" t="s">
        <v>1430</v>
      </c>
      <c r="CB28" s="1" t="s">
        <v>1430</v>
      </c>
      <c r="CC28" s="1" t="s">
        <v>55</v>
      </c>
      <c r="CD28" s="1" t="s">
        <v>1430</v>
      </c>
      <c r="CE28" s="1" t="s">
        <v>708</v>
      </c>
      <c r="CF28" s="1" t="s">
        <v>1430</v>
      </c>
      <c r="CG28" s="1" t="s">
        <v>1430</v>
      </c>
      <c r="CH28" s="1" t="s">
        <v>1430</v>
      </c>
      <c r="CI28" s="1" t="s">
        <v>1430</v>
      </c>
      <c r="CJ28" s="7" t="s">
        <v>181</v>
      </c>
      <c r="CK28" s="1" t="s">
        <v>730</v>
      </c>
      <c r="CL28" s="1" t="s">
        <v>708</v>
      </c>
      <c r="CM28" s="1" t="s">
        <v>1430</v>
      </c>
      <c r="CN28" s="1" t="s">
        <v>1430</v>
      </c>
      <c r="CO28" s="1" t="s">
        <v>1430</v>
      </c>
      <c r="CP28" s="1" t="s">
        <v>1430</v>
      </c>
      <c r="CQ28" s="1" t="s">
        <v>190</v>
      </c>
      <c r="CR28" s="1" t="s">
        <v>1430</v>
      </c>
      <c r="CS28" s="1" t="s">
        <v>708</v>
      </c>
      <c r="CT28" s="1" t="s">
        <v>722</v>
      </c>
      <c r="CU28" s="1" t="s">
        <v>752</v>
      </c>
      <c r="CV28" s="1" t="s">
        <v>1430</v>
      </c>
      <c r="CW28" s="1" t="s">
        <v>1430</v>
      </c>
      <c r="CX28" s="1" t="s">
        <v>187</v>
      </c>
      <c r="CY28" s="1" t="s">
        <v>730</v>
      </c>
      <c r="CZ28" s="1" t="s">
        <v>708</v>
      </c>
      <c r="DA28" s="1" t="s">
        <v>722</v>
      </c>
      <c r="DB28" s="1" t="s">
        <v>1430</v>
      </c>
      <c r="DC28" s="1" t="s">
        <v>1430</v>
      </c>
      <c r="DD28" s="1" t="s">
        <v>1430</v>
      </c>
      <c r="DE28" s="1" t="s">
        <v>181</v>
      </c>
      <c r="DF28" s="1" t="s">
        <v>730</v>
      </c>
      <c r="DG28" s="1" t="s">
        <v>708</v>
      </c>
      <c r="DH28" s="1" t="s">
        <v>1430</v>
      </c>
      <c r="DI28" s="1" t="s">
        <v>1430</v>
      </c>
      <c r="DJ28" s="1" t="s">
        <v>1430</v>
      </c>
      <c r="DK28" s="1" t="s">
        <v>1430</v>
      </c>
    </row>
    <row r="29" spans="1:115" x14ac:dyDescent="0.3">
      <c r="A29" s="1" t="s">
        <v>277</v>
      </c>
      <c r="B29" s="5">
        <v>21200214225</v>
      </c>
      <c r="C29" s="48" t="s">
        <v>1540</v>
      </c>
      <c r="D29" s="26" t="s">
        <v>288</v>
      </c>
      <c r="E29" s="9">
        <v>22</v>
      </c>
      <c r="F29" s="9">
        <v>2</v>
      </c>
      <c r="G29" s="13" t="s">
        <v>293</v>
      </c>
      <c r="H29" s="16">
        <v>3</v>
      </c>
      <c r="I29" s="12" t="s">
        <v>193</v>
      </c>
      <c r="J29" s="5" t="s">
        <v>295</v>
      </c>
      <c r="K29" s="46"/>
      <c r="L29" s="13"/>
      <c r="M29" s="13"/>
      <c r="N29" s="13"/>
      <c r="O29" s="3"/>
      <c r="P29" s="3"/>
      <c r="Q29" s="3"/>
      <c r="R29" s="3"/>
      <c r="S29" s="3"/>
      <c r="T29" s="3"/>
      <c r="U29" s="3"/>
      <c r="V29" s="3"/>
      <c r="W29" s="3"/>
      <c r="X29" s="3"/>
      <c r="Y29" s="5"/>
      <c r="Z29" s="3"/>
      <c r="AA29" s="3"/>
      <c r="AB29" s="3"/>
      <c r="AC29" s="5"/>
      <c r="AD29" s="3"/>
      <c r="AE29" s="3"/>
      <c r="AF29" s="3"/>
      <c r="AG29" s="5"/>
      <c r="AH29" s="3"/>
      <c r="AI29" s="3"/>
      <c r="AJ29" s="3"/>
      <c r="AK29" s="5"/>
      <c r="AL29" s="3"/>
      <c r="AM29" s="3"/>
      <c r="AN29" s="3"/>
      <c r="AO29" s="5"/>
      <c r="AP29" s="3"/>
      <c r="AQ29" s="3"/>
      <c r="AR29" s="3"/>
      <c r="AS29" s="5"/>
      <c r="AT29" s="3"/>
      <c r="AU29" s="3"/>
      <c r="AV29" s="3"/>
      <c r="AW29" s="5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2"/>
      <c r="BM29" s="1"/>
      <c r="BN29" s="2" t="s">
        <v>237</v>
      </c>
      <c r="BO29" s="1" t="s">
        <v>332</v>
      </c>
      <c r="BP29" s="1" t="s">
        <v>730</v>
      </c>
      <c r="BQ29" s="1" t="s">
        <v>1430</v>
      </c>
      <c r="BR29" s="1" t="s">
        <v>722</v>
      </c>
      <c r="BS29" s="1" t="s">
        <v>752</v>
      </c>
      <c r="BT29" s="1" t="s">
        <v>1430</v>
      </c>
      <c r="BU29" s="1" t="s">
        <v>1430</v>
      </c>
      <c r="BV29" s="1" t="s">
        <v>57</v>
      </c>
      <c r="BW29" s="1" t="s">
        <v>730</v>
      </c>
      <c r="BX29" s="1" t="s">
        <v>1430</v>
      </c>
      <c r="BY29" s="1" t="s">
        <v>1430</v>
      </c>
      <c r="BZ29" s="1" t="s">
        <v>1430</v>
      </c>
      <c r="CA29" s="1" t="s">
        <v>1430</v>
      </c>
      <c r="CB29" s="1" t="s">
        <v>1430</v>
      </c>
      <c r="CC29" s="7" t="s">
        <v>55</v>
      </c>
      <c r="CD29" s="1" t="s">
        <v>1430</v>
      </c>
      <c r="CE29" s="1" t="s">
        <v>708</v>
      </c>
      <c r="CF29" s="1" t="s">
        <v>1430</v>
      </c>
      <c r="CG29" s="1" t="s">
        <v>1430</v>
      </c>
      <c r="CH29" s="1" t="s">
        <v>1430</v>
      </c>
      <c r="CI29" s="1" t="s">
        <v>1430</v>
      </c>
      <c r="CJ29" s="1" t="s">
        <v>182</v>
      </c>
      <c r="CK29" s="1" t="s">
        <v>1430</v>
      </c>
      <c r="CL29" s="1" t="s">
        <v>1430</v>
      </c>
      <c r="CM29" s="1" t="s">
        <v>722</v>
      </c>
      <c r="CN29" s="1" t="s">
        <v>752</v>
      </c>
      <c r="CO29" s="1" t="s">
        <v>1430</v>
      </c>
      <c r="CP29" s="1" t="s">
        <v>1430</v>
      </c>
      <c r="CQ29" s="1" t="s">
        <v>191</v>
      </c>
      <c r="CR29" s="1" t="s">
        <v>1430</v>
      </c>
      <c r="CS29" s="1" t="s">
        <v>1430</v>
      </c>
      <c r="CT29" s="1" t="s">
        <v>722</v>
      </c>
      <c r="CU29" s="1" t="s">
        <v>752</v>
      </c>
      <c r="CV29" s="1" t="s">
        <v>751</v>
      </c>
      <c r="CW29" s="1" t="s">
        <v>1430</v>
      </c>
      <c r="CX29" s="1" t="s">
        <v>189</v>
      </c>
      <c r="CY29" s="1" t="s">
        <v>1430</v>
      </c>
      <c r="CZ29" s="1" t="s">
        <v>708</v>
      </c>
      <c r="DA29" s="1" t="s">
        <v>722</v>
      </c>
      <c r="DB29" s="1" t="s">
        <v>1430</v>
      </c>
      <c r="DC29" s="1" t="s">
        <v>751</v>
      </c>
      <c r="DD29" s="1" t="s">
        <v>1430</v>
      </c>
      <c r="DE29" s="1" t="s">
        <v>70</v>
      </c>
      <c r="DF29" s="1" t="s">
        <v>1430</v>
      </c>
      <c r="DG29" s="1" t="s">
        <v>708</v>
      </c>
      <c r="DH29" s="1" t="s">
        <v>722</v>
      </c>
      <c r="DI29" s="1" t="s">
        <v>752</v>
      </c>
      <c r="DJ29" s="1" t="s">
        <v>751</v>
      </c>
      <c r="DK29" s="1" t="s">
        <v>1430</v>
      </c>
    </row>
    <row r="30" spans="1:115" x14ac:dyDescent="0.3">
      <c r="A30" s="1" t="s">
        <v>277</v>
      </c>
      <c r="B30" s="5">
        <v>24200214216</v>
      </c>
      <c r="C30" s="47" t="s">
        <v>1541</v>
      </c>
      <c r="D30" s="13" t="s">
        <v>289</v>
      </c>
      <c r="E30" s="5">
        <v>20</v>
      </c>
      <c r="F30" s="5">
        <v>3</v>
      </c>
      <c r="G30" s="13" t="s">
        <v>291</v>
      </c>
      <c r="H30" s="16">
        <v>3.25</v>
      </c>
      <c r="I30" s="13" t="s">
        <v>294</v>
      </c>
      <c r="J30" s="5" t="s">
        <v>296</v>
      </c>
      <c r="K30" s="46"/>
      <c r="L30" s="13"/>
      <c r="M30" s="13"/>
      <c r="N30" s="13"/>
      <c r="O30" s="3"/>
      <c r="P30" s="3"/>
      <c r="Q30" s="3"/>
      <c r="R30" s="3"/>
      <c r="S30" s="3"/>
      <c r="T30" s="3"/>
      <c r="U30" s="3"/>
      <c r="V30" s="3"/>
      <c r="W30" s="3"/>
      <c r="X30" s="3"/>
      <c r="Y30" s="5"/>
      <c r="Z30" s="3"/>
      <c r="AA30" s="3"/>
      <c r="AB30" s="3"/>
      <c r="AC30" s="5"/>
      <c r="AD30" s="3"/>
      <c r="AE30" s="3"/>
      <c r="AF30" s="3"/>
      <c r="AG30" s="5"/>
      <c r="AH30" s="3"/>
      <c r="AI30" s="3"/>
      <c r="AJ30" s="3"/>
      <c r="AK30" s="5"/>
      <c r="AL30" s="3"/>
      <c r="AM30" s="3"/>
      <c r="AN30" s="3"/>
      <c r="AO30" s="5"/>
      <c r="AP30" s="3"/>
      <c r="AQ30" s="3"/>
      <c r="AR30" s="3"/>
      <c r="AS30" s="5"/>
      <c r="AT30" s="3"/>
      <c r="AU30" s="3"/>
      <c r="AV30" s="3"/>
      <c r="AW30" s="5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2"/>
      <c r="BM30" s="1"/>
      <c r="BN30" s="2" t="s">
        <v>237</v>
      </c>
      <c r="BO30" s="1" t="s">
        <v>333</v>
      </c>
      <c r="BP30" s="1" t="s">
        <v>1430</v>
      </c>
      <c r="BQ30" s="1" t="s">
        <v>708</v>
      </c>
      <c r="BR30" s="1" t="s">
        <v>1430</v>
      </c>
      <c r="BS30" s="1" t="s">
        <v>1430</v>
      </c>
      <c r="BT30" s="1" t="s">
        <v>751</v>
      </c>
      <c r="BU30" s="1" t="s">
        <v>1430</v>
      </c>
      <c r="BV30" s="1" t="s">
        <v>594</v>
      </c>
      <c r="BW30" s="1" t="s">
        <v>730</v>
      </c>
      <c r="BX30" s="1" t="s">
        <v>1430</v>
      </c>
      <c r="BY30" s="1" t="s">
        <v>1430</v>
      </c>
      <c r="BZ30" s="1" t="s">
        <v>1430</v>
      </c>
      <c r="CA30" s="1" t="s">
        <v>1430</v>
      </c>
      <c r="CB30" s="1" t="s">
        <v>1431</v>
      </c>
      <c r="CC30" s="7" t="s">
        <v>55</v>
      </c>
      <c r="CD30" s="1" t="s">
        <v>1430</v>
      </c>
      <c r="CE30" s="1" t="s">
        <v>708</v>
      </c>
      <c r="CF30" s="1" t="s">
        <v>1430</v>
      </c>
      <c r="CG30" s="1" t="s">
        <v>1430</v>
      </c>
      <c r="CH30" s="1" t="s">
        <v>1430</v>
      </c>
      <c r="CI30" s="1" t="s">
        <v>1430</v>
      </c>
      <c r="CJ30" s="1" t="s">
        <v>180</v>
      </c>
      <c r="CK30" s="1" t="s">
        <v>1430</v>
      </c>
      <c r="CL30" s="1" t="s">
        <v>708</v>
      </c>
      <c r="CM30" s="1" t="s">
        <v>1430</v>
      </c>
      <c r="CN30" s="1" t="s">
        <v>752</v>
      </c>
      <c r="CO30" s="1" t="s">
        <v>1430</v>
      </c>
      <c r="CP30" s="1" t="s">
        <v>1430</v>
      </c>
      <c r="CQ30" s="1" t="s">
        <v>191</v>
      </c>
      <c r="CR30" s="1" t="s">
        <v>1430</v>
      </c>
      <c r="CS30" s="1" t="s">
        <v>1430</v>
      </c>
      <c r="CT30" s="1" t="s">
        <v>722</v>
      </c>
      <c r="CU30" s="1" t="s">
        <v>752</v>
      </c>
      <c r="CV30" s="1" t="s">
        <v>751</v>
      </c>
      <c r="CW30" s="1" t="s">
        <v>1430</v>
      </c>
      <c r="CX30" s="1" t="s">
        <v>56</v>
      </c>
      <c r="CY30" s="1" t="s">
        <v>1430</v>
      </c>
      <c r="CZ30" s="1" t="s">
        <v>1430</v>
      </c>
      <c r="DA30" s="1" t="s">
        <v>722</v>
      </c>
      <c r="DB30" s="1" t="s">
        <v>1430</v>
      </c>
      <c r="DC30" s="1" t="s">
        <v>1430</v>
      </c>
      <c r="DD30" s="1" t="s">
        <v>1430</v>
      </c>
      <c r="DE30" s="1" t="s">
        <v>335</v>
      </c>
      <c r="DF30" s="1" t="s">
        <v>1430</v>
      </c>
      <c r="DG30" s="1" t="s">
        <v>1430</v>
      </c>
      <c r="DH30" s="1" t="s">
        <v>1430</v>
      </c>
      <c r="DI30" s="1" t="s">
        <v>752</v>
      </c>
      <c r="DJ30" s="1" t="s">
        <v>751</v>
      </c>
      <c r="DK30" s="1" t="s">
        <v>1430</v>
      </c>
    </row>
    <row r="31" spans="1:115" x14ac:dyDescent="0.3">
      <c r="A31" s="1" t="s">
        <v>342</v>
      </c>
      <c r="B31" s="5">
        <v>22200214203</v>
      </c>
      <c r="C31" s="12" t="s">
        <v>375</v>
      </c>
      <c r="D31" s="26" t="s">
        <v>287</v>
      </c>
      <c r="E31" s="9">
        <v>20</v>
      </c>
      <c r="F31" s="9">
        <v>2</v>
      </c>
      <c r="G31" s="27" t="s">
        <v>376</v>
      </c>
      <c r="H31" s="28">
        <v>1.8</v>
      </c>
      <c r="I31" s="13" t="s">
        <v>294</v>
      </c>
      <c r="J31" s="5" t="s">
        <v>463</v>
      </c>
      <c r="K31" s="46" t="s">
        <v>1433</v>
      </c>
      <c r="L31" s="13" t="s">
        <v>1273</v>
      </c>
      <c r="M31" s="13" t="s">
        <v>1221</v>
      </c>
      <c r="N31" s="3" t="s">
        <v>120</v>
      </c>
      <c r="O31" s="13" t="s">
        <v>380</v>
      </c>
      <c r="P31" s="13"/>
      <c r="Q31" s="13"/>
      <c r="R31" s="13"/>
      <c r="S31" s="3"/>
      <c r="T31" s="3"/>
      <c r="U31" s="3"/>
      <c r="V31" s="3"/>
      <c r="W31" s="3"/>
      <c r="X31" s="3"/>
      <c r="Y31" s="5"/>
      <c r="Z31" s="3"/>
      <c r="AA31" s="3"/>
      <c r="AB31" s="3"/>
      <c r="AC31" s="5"/>
      <c r="AD31" s="3"/>
      <c r="AE31" s="3"/>
      <c r="AF31" s="3"/>
      <c r="AG31" s="5"/>
      <c r="AH31" s="3"/>
      <c r="AI31" s="3"/>
      <c r="AJ31" s="3"/>
      <c r="AK31" s="5"/>
      <c r="AL31" s="3"/>
      <c r="AM31" s="3"/>
      <c r="AN31" s="3" t="s">
        <v>1374</v>
      </c>
      <c r="AO31" s="5" t="s">
        <v>1252</v>
      </c>
      <c r="AP31" s="3" t="s">
        <v>975</v>
      </c>
      <c r="AQ31" s="3" t="s">
        <v>381</v>
      </c>
      <c r="AR31" s="3" t="s">
        <v>1214</v>
      </c>
      <c r="AS31" s="5" t="s">
        <v>1252</v>
      </c>
      <c r="AT31" s="3" t="s">
        <v>975</v>
      </c>
      <c r="AU31" s="3" t="s">
        <v>382</v>
      </c>
      <c r="AV31" s="3" t="s">
        <v>1214</v>
      </c>
      <c r="AW31" s="5" t="s">
        <v>1462</v>
      </c>
      <c r="AX31" s="3" t="s">
        <v>975</v>
      </c>
      <c r="AY31" s="3" t="s">
        <v>383</v>
      </c>
      <c r="AZ31" s="3"/>
      <c r="BA31" s="3"/>
      <c r="BB31" s="3"/>
      <c r="BC31" s="3"/>
      <c r="BD31" s="3"/>
      <c r="BE31" s="3"/>
      <c r="BF31" s="3"/>
      <c r="BG31" s="3" t="s">
        <v>122</v>
      </c>
      <c r="BH31" s="3" t="s">
        <v>166</v>
      </c>
      <c r="BI31" s="3" t="s">
        <v>384</v>
      </c>
      <c r="BJ31" s="3" t="s">
        <v>308</v>
      </c>
      <c r="BK31" s="3" t="s">
        <v>385</v>
      </c>
      <c r="BL31" s="2">
        <v>20</v>
      </c>
      <c r="BM31" s="1" t="s">
        <v>386</v>
      </c>
      <c r="BN31" s="2" t="s">
        <v>58</v>
      </c>
      <c r="BO31" s="1" t="s">
        <v>185</v>
      </c>
      <c r="BP31" s="1" t="s">
        <v>730</v>
      </c>
      <c r="BQ31" s="1" t="s">
        <v>1430</v>
      </c>
      <c r="BR31" s="1" t="s">
        <v>1430</v>
      </c>
      <c r="BS31" s="1" t="s">
        <v>752</v>
      </c>
      <c r="BT31" s="1" t="s">
        <v>1430</v>
      </c>
      <c r="BU31" s="1" t="s">
        <v>1430</v>
      </c>
      <c r="BV31" s="1" t="s">
        <v>183</v>
      </c>
      <c r="BW31" s="1" t="s">
        <v>730</v>
      </c>
      <c r="BX31" s="1" t="s">
        <v>1430</v>
      </c>
      <c r="BY31" s="1" t="s">
        <v>722</v>
      </c>
      <c r="BZ31" s="1" t="s">
        <v>1430</v>
      </c>
      <c r="CA31" s="1" t="s">
        <v>1430</v>
      </c>
      <c r="CB31" s="1" t="s">
        <v>1430</v>
      </c>
      <c r="CC31" s="1" t="s">
        <v>180</v>
      </c>
      <c r="CD31" s="1" t="s">
        <v>1430</v>
      </c>
      <c r="CE31" s="1" t="s">
        <v>708</v>
      </c>
      <c r="CF31" s="1" t="s">
        <v>1430</v>
      </c>
      <c r="CG31" s="1" t="s">
        <v>752</v>
      </c>
      <c r="CH31" s="1" t="s">
        <v>1430</v>
      </c>
      <c r="CI31" s="1" t="s">
        <v>1430</v>
      </c>
      <c r="CJ31" s="1" t="s">
        <v>67</v>
      </c>
      <c r="CK31" s="1" t="s">
        <v>730</v>
      </c>
      <c r="CL31" s="1" t="s">
        <v>708</v>
      </c>
      <c r="CM31" s="1" t="s">
        <v>1430</v>
      </c>
      <c r="CN31" s="1" t="s">
        <v>752</v>
      </c>
      <c r="CO31" s="1" t="s">
        <v>1430</v>
      </c>
      <c r="CP31" s="1" t="s">
        <v>1430</v>
      </c>
      <c r="CQ31" s="1" t="s">
        <v>180</v>
      </c>
      <c r="CR31" s="1" t="s">
        <v>1430</v>
      </c>
      <c r="CS31" s="1" t="s">
        <v>708</v>
      </c>
      <c r="CT31" s="1" t="s">
        <v>1430</v>
      </c>
      <c r="CU31" s="1" t="s">
        <v>752</v>
      </c>
      <c r="CV31" s="1" t="s">
        <v>1430</v>
      </c>
      <c r="CW31" s="1" t="s">
        <v>1430</v>
      </c>
      <c r="CX31" s="1" t="s">
        <v>55</v>
      </c>
      <c r="CY31" s="1" t="s">
        <v>1430</v>
      </c>
      <c r="CZ31" s="1" t="s">
        <v>708</v>
      </c>
      <c r="DA31" s="1" t="s">
        <v>1430</v>
      </c>
      <c r="DB31" s="1" t="s">
        <v>1430</v>
      </c>
      <c r="DC31" s="1" t="s">
        <v>1430</v>
      </c>
      <c r="DD31" s="1" t="s">
        <v>1430</v>
      </c>
      <c r="DE31" s="1" t="s">
        <v>187</v>
      </c>
      <c r="DF31" s="1" t="s">
        <v>730</v>
      </c>
      <c r="DG31" s="1" t="s">
        <v>708</v>
      </c>
      <c r="DH31" s="1" t="s">
        <v>722</v>
      </c>
      <c r="DI31" s="1" t="s">
        <v>1430</v>
      </c>
      <c r="DJ31" s="1" t="s">
        <v>1430</v>
      </c>
      <c r="DK31" s="1" t="s">
        <v>1430</v>
      </c>
    </row>
    <row r="32" spans="1:115" x14ac:dyDescent="0.3">
      <c r="A32" s="1" t="s">
        <v>342</v>
      </c>
      <c r="B32" s="5">
        <v>24200214219</v>
      </c>
      <c r="C32" s="23" t="s">
        <v>1542</v>
      </c>
      <c r="D32" s="13" t="s">
        <v>289</v>
      </c>
      <c r="E32" s="5">
        <v>20</v>
      </c>
      <c r="F32" s="5">
        <v>3</v>
      </c>
      <c r="G32" s="27" t="s">
        <v>376</v>
      </c>
      <c r="H32" s="15">
        <v>2.7</v>
      </c>
      <c r="I32" s="13" t="s">
        <v>294</v>
      </c>
      <c r="J32" s="4" t="s">
        <v>378</v>
      </c>
      <c r="K32" s="2" t="s">
        <v>1434</v>
      </c>
      <c r="L32" s="11"/>
      <c r="M32" s="11"/>
      <c r="N32" s="3" t="s">
        <v>120</v>
      </c>
      <c r="O32" s="3" t="s">
        <v>343</v>
      </c>
      <c r="P32" s="3" t="s">
        <v>1218</v>
      </c>
      <c r="Q32" s="3" t="s">
        <v>1250</v>
      </c>
      <c r="R32" s="3" t="s">
        <v>975</v>
      </c>
      <c r="S32" s="3" t="s">
        <v>344</v>
      </c>
      <c r="T32" s="3" t="s">
        <v>1146</v>
      </c>
      <c r="U32" s="3" t="s">
        <v>1286</v>
      </c>
      <c r="V32" s="3" t="s">
        <v>120</v>
      </c>
      <c r="W32" s="3" t="s">
        <v>343</v>
      </c>
      <c r="X32" s="3" t="s">
        <v>1146</v>
      </c>
      <c r="Y32" s="4" t="s">
        <v>1450</v>
      </c>
      <c r="Z32" s="3" t="s">
        <v>120</v>
      </c>
      <c r="AA32" s="3" t="s">
        <v>345</v>
      </c>
      <c r="AB32" s="3" t="s">
        <v>1339</v>
      </c>
      <c r="AC32" s="4" t="s">
        <v>1460</v>
      </c>
      <c r="AD32" s="3" t="s">
        <v>120</v>
      </c>
      <c r="AE32" s="3" t="s">
        <v>346</v>
      </c>
      <c r="AF32" s="3" t="s">
        <v>1354</v>
      </c>
      <c r="AG32" s="4" t="s">
        <v>1460</v>
      </c>
      <c r="AH32" s="3" t="s">
        <v>975</v>
      </c>
      <c r="AI32" s="3" t="s">
        <v>347</v>
      </c>
      <c r="AJ32" s="3" t="s">
        <v>1360</v>
      </c>
      <c r="AK32" s="4" t="s">
        <v>663</v>
      </c>
      <c r="AL32" s="3" t="s">
        <v>975</v>
      </c>
      <c r="AM32" s="3" t="s">
        <v>348</v>
      </c>
      <c r="AN32" s="3" t="s">
        <v>1375</v>
      </c>
      <c r="AO32" s="4" t="s">
        <v>663</v>
      </c>
      <c r="AP32" s="3" t="s">
        <v>975</v>
      </c>
      <c r="AQ32" s="3" t="s">
        <v>1376</v>
      </c>
      <c r="AR32" s="3" t="s">
        <v>1395</v>
      </c>
      <c r="AS32" s="4" t="s">
        <v>663</v>
      </c>
      <c r="AT32" s="3"/>
      <c r="AU32" s="3" t="s">
        <v>350</v>
      </c>
      <c r="AV32" s="3" t="s">
        <v>1411</v>
      </c>
      <c r="AW32" s="4" t="s">
        <v>53</v>
      </c>
      <c r="AX32" s="3" t="s">
        <v>975</v>
      </c>
      <c r="AY32" s="3" t="s">
        <v>351</v>
      </c>
      <c r="AZ32" s="3" t="s">
        <v>352</v>
      </c>
      <c r="BA32" s="3" t="s">
        <v>353</v>
      </c>
      <c r="BB32" s="3" t="s">
        <v>354</v>
      </c>
      <c r="BC32" s="3" t="s">
        <v>355</v>
      </c>
      <c r="BD32" s="3" t="s">
        <v>356</v>
      </c>
      <c r="BE32" s="3" t="s">
        <v>357</v>
      </c>
      <c r="BF32" s="3" t="s">
        <v>358</v>
      </c>
      <c r="BG32" s="3" t="s">
        <v>359</v>
      </c>
      <c r="BH32" s="3" t="s">
        <v>359</v>
      </c>
      <c r="BI32" s="3" t="s">
        <v>354</v>
      </c>
      <c r="BK32" s="3"/>
      <c r="BL32" s="2">
        <v>30</v>
      </c>
      <c r="BM32" s="3" t="s">
        <v>53</v>
      </c>
      <c r="BN32" s="2" t="s">
        <v>58</v>
      </c>
      <c r="BO32" s="1" t="s">
        <v>181</v>
      </c>
      <c r="BP32" s="1" t="s">
        <v>730</v>
      </c>
      <c r="BQ32" s="1" t="s">
        <v>708</v>
      </c>
      <c r="BR32" s="1" t="s">
        <v>1430</v>
      </c>
      <c r="BS32" s="1" t="s">
        <v>1430</v>
      </c>
      <c r="BT32" s="1" t="s">
        <v>1430</v>
      </c>
      <c r="BU32" s="1" t="s">
        <v>1430</v>
      </c>
      <c r="BV32" s="1" t="s">
        <v>181</v>
      </c>
      <c r="BW32" s="1" t="s">
        <v>730</v>
      </c>
      <c r="BX32" s="1" t="s">
        <v>708</v>
      </c>
      <c r="BY32" s="1" t="s">
        <v>1430</v>
      </c>
      <c r="BZ32" s="1" t="s">
        <v>1430</v>
      </c>
      <c r="CA32" s="1" t="s">
        <v>1430</v>
      </c>
      <c r="CB32" s="1" t="s">
        <v>1430</v>
      </c>
      <c r="CC32" s="1" t="s">
        <v>180</v>
      </c>
      <c r="CD32" s="1" t="s">
        <v>1430</v>
      </c>
      <c r="CE32" s="1" t="s">
        <v>708</v>
      </c>
      <c r="CF32" s="1" t="s">
        <v>1430</v>
      </c>
      <c r="CG32" s="1" t="s">
        <v>752</v>
      </c>
      <c r="CH32" s="1" t="s">
        <v>1430</v>
      </c>
      <c r="CI32" s="1" t="s">
        <v>1430</v>
      </c>
      <c r="CJ32" s="1" t="s">
        <v>181</v>
      </c>
      <c r="CK32" s="1" t="s">
        <v>730</v>
      </c>
      <c r="CL32" s="1" t="s">
        <v>708</v>
      </c>
      <c r="CM32" s="1" t="s">
        <v>1430</v>
      </c>
      <c r="CN32" s="1" t="s">
        <v>1430</v>
      </c>
      <c r="CO32" s="1" t="s">
        <v>1430</v>
      </c>
      <c r="CP32" s="1" t="s">
        <v>1430</v>
      </c>
      <c r="CQ32" s="1" t="s">
        <v>186</v>
      </c>
      <c r="CR32" s="1" t="s">
        <v>1430</v>
      </c>
      <c r="CS32" s="1" t="s">
        <v>708</v>
      </c>
      <c r="CT32" s="1" t="s">
        <v>722</v>
      </c>
      <c r="CU32" s="1" t="s">
        <v>1430</v>
      </c>
      <c r="CV32" s="1" t="s">
        <v>1430</v>
      </c>
      <c r="CW32" s="1" t="s">
        <v>1430</v>
      </c>
      <c r="CX32" s="1" t="s">
        <v>332</v>
      </c>
      <c r="CY32" s="1" t="s">
        <v>730</v>
      </c>
      <c r="CZ32" s="1" t="s">
        <v>1430</v>
      </c>
      <c r="DA32" s="1" t="s">
        <v>722</v>
      </c>
      <c r="DB32" s="1" t="s">
        <v>752</v>
      </c>
      <c r="DC32" s="1" t="s">
        <v>1430</v>
      </c>
      <c r="DD32" s="1" t="s">
        <v>1430</v>
      </c>
      <c r="DE32" s="1" t="s">
        <v>361</v>
      </c>
      <c r="DF32" s="1" t="s">
        <v>730</v>
      </c>
      <c r="DG32" s="1" t="s">
        <v>708</v>
      </c>
      <c r="DH32" s="1" t="s">
        <v>1430</v>
      </c>
      <c r="DI32" s="1" t="s">
        <v>752</v>
      </c>
      <c r="DJ32" s="1" t="s">
        <v>751</v>
      </c>
      <c r="DK32" s="1" t="s">
        <v>1430</v>
      </c>
    </row>
    <row r="33" spans="1:115" x14ac:dyDescent="0.3">
      <c r="A33" s="1" t="s">
        <v>342</v>
      </c>
      <c r="B33" s="4">
        <v>24200214212</v>
      </c>
      <c r="C33" s="25" t="s">
        <v>1543</v>
      </c>
      <c r="D33" s="25" t="s">
        <v>289</v>
      </c>
      <c r="E33" s="24">
        <v>20</v>
      </c>
      <c r="F33" s="2">
        <v>3</v>
      </c>
      <c r="G33" s="27" t="s">
        <v>292</v>
      </c>
      <c r="H33" s="15">
        <v>3.33</v>
      </c>
      <c r="I33" s="13" t="s">
        <v>294</v>
      </c>
      <c r="J33" s="5" t="s">
        <v>379</v>
      </c>
      <c r="K33" s="2" t="s">
        <v>1434</v>
      </c>
      <c r="L33" s="13"/>
      <c r="M33" s="13"/>
      <c r="N33" s="13"/>
      <c r="O33" s="3"/>
      <c r="P33" s="3"/>
      <c r="Q33" s="3"/>
      <c r="R33" s="3"/>
      <c r="T33" s="3" t="s">
        <v>1264</v>
      </c>
      <c r="U33" s="3" t="s">
        <v>1287</v>
      </c>
      <c r="V33" s="3" t="s">
        <v>120</v>
      </c>
      <c r="W33" s="3" t="s">
        <v>362</v>
      </c>
      <c r="X33" s="3" t="s">
        <v>1441</v>
      </c>
      <c r="Y33" s="5" t="s">
        <v>1449</v>
      </c>
      <c r="Z33" s="3" t="s">
        <v>120</v>
      </c>
      <c r="AA33" s="3" t="s">
        <v>363</v>
      </c>
      <c r="AB33" s="3" t="s">
        <v>1340</v>
      </c>
      <c r="AC33" s="5" t="s">
        <v>1461</v>
      </c>
      <c r="AD33" s="3" t="s">
        <v>120</v>
      </c>
      <c r="AE33" s="3" t="s">
        <v>364</v>
      </c>
      <c r="AF33" s="3" t="s">
        <v>1335</v>
      </c>
      <c r="AG33" s="5" t="s">
        <v>1468</v>
      </c>
      <c r="AH33" s="3" t="s">
        <v>975</v>
      </c>
      <c r="AI33" s="3" t="s">
        <v>365</v>
      </c>
      <c r="AJ33" s="3"/>
      <c r="AK33" s="5"/>
      <c r="AL33" s="3"/>
      <c r="AM33" s="3"/>
      <c r="AN33" s="3" t="s">
        <v>1273</v>
      </c>
      <c r="AO33" s="5" t="s">
        <v>1488</v>
      </c>
      <c r="AP33" s="3" t="s">
        <v>975</v>
      </c>
      <c r="AQ33" s="3" t="s">
        <v>387</v>
      </c>
      <c r="AR33" s="3" t="s">
        <v>1351</v>
      </c>
      <c r="AS33" s="5" t="s">
        <v>1489</v>
      </c>
      <c r="AT33" s="3"/>
      <c r="AU33" s="3" t="s">
        <v>366</v>
      </c>
      <c r="AV33" s="3" t="s">
        <v>1412</v>
      </c>
      <c r="AW33" s="5" t="s">
        <v>1446</v>
      </c>
      <c r="AX33" s="3" t="s">
        <v>975</v>
      </c>
      <c r="AY33" s="3" t="s">
        <v>367</v>
      </c>
      <c r="AZ33" s="3"/>
      <c r="BA33" s="3"/>
      <c r="BB33" s="3" t="s">
        <v>368</v>
      </c>
      <c r="BC33" s="3" t="s">
        <v>369</v>
      </c>
      <c r="BD33" s="3" t="s">
        <v>368</v>
      </c>
      <c r="BE33" s="3" t="s">
        <v>370</v>
      </c>
      <c r="BF33" s="3" t="s">
        <v>388</v>
      </c>
      <c r="BG33" s="3" t="s">
        <v>371</v>
      </c>
      <c r="BH33" s="3" t="s">
        <v>372</v>
      </c>
      <c r="BI33" s="3" t="s">
        <v>368</v>
      </c>
      <c r="BJ33" s="3" t="s">
        <v>373</v>
      </c>
      <c r="BK33" s="3" t="s">
        <v>326</v>
      </c>
      <c r="BL33" s="2">
        <v>150</v>
      </c>
      <c r="BM33" s="1" t="s">
        <v>374</v>
      </c>
      <c r="BN33" s="2" t="s">
        <v>58</v>
      </c>
      <c r="BO33" s="1" t="s">
        <v>181</v>
      </c>
      <c r="BP33" s="1" t="s">
        <v>730</v>
      </c>
      <c r="BQ33" s="1" t="s">
        <v>708</v>
      </c>
      <c r="BR33" s="1" t="s">
        <v>1430</v>
      </c>
      <c r="BS33" s="1" t="s">
        <v>1430</v>
      </c>
      <c r="BT33" s="1" t="s">
        <v>1430</v>
      </c>
      <c r="BU33" s="1" t="s">
        <v>1430</v>
      </c>
      <c r="BV33" s="1" t="s">
        <v>183</v>
      </c>
      <c r="BW33" s="1" t="s">
        <v>730</v>
      </c>
      <c r="BX33" s="1" t="s">
        <v>1430</v>
      </c>
      <c r="BY33" s="1" t="s">
        <v>722</v>
      </c>
      <c r="BZ33" s="1" t="s">
        <v>1430</v>
      </c>
      <c r="CA33" s="1" t="s">
        <v>1430</v>
      </c>
      <c r="CB33" s="1" t="s">
        <v>1430</v>
      </c>
      <c r="CC33" s="1" t="s">
        <v>180</v>
      </c>
      <c r="CD33" s="1" t="s">
        <v>1430</v>
      </c>
      <c r="CE33" s="1" t="s">
        <v>708</v>
      </c>
      <c r="CF33" s="1" t="s">
        <v>1430</v>
      </c>
      <c r="CG33" s="1" t="s">
        <v>752</v>
      </c>
      <c r="CH33" s="1" t="s">
        <v>1430</v>
      </c>
      <c r="CI33" s="1" t="s">
        <v>1430</v>
      </c>
      <c r="CJ33" s="1" t="s">
        <v>187</v>
      </c>
      <c r="CK33" s="1" t="s">
        <v>730</v>
      </c>
      <c r="CL33" s="1" t="s">
        <v>708</v>
      </c>
      <c r="CM33" s="1" t="s">
        <v>722</v>
      </c>
      <c r="CN33" s="1" t="s">
        <v>1430</v>
      </c>
      <c r="CO33" s="1" t="s">
        <v>1430</v>
      </c>
      <c r="CP33" s="1" t="s">
        <v>1430</v>
      </c>
      <c r="CQ33" s="1" t="s">
        <v>190</v>
      </c>
      <c r="CR33" s="1" t="s">
        <v>1430</v>
      </c>
      <c r="CS33" s="1" t="s">
        <v>708</v>
      </c>
      <c r="CT33" s="1" t="s">
        <v>722</v>
      </c>
      <c r="CU33" s="1" t="s">
        <v>752</v>
      </c>
      <c r="CV33" s="1" t="s">
        <v>1430</v>
      </c>
      <c r="CW33" s="1" t="s">
        <v>1430</v>
      </c>
      <c r="CX33" s="1" t="s">
        <v>186</v>
      </c>
      <c r="CY33" s="1" t="s">
        <v>1430</v>
      </c>
      <c r="CZ33" s="1" t="s">
        <v>708</v>
      </c>
      <c r="DA33" s="1" t="s">
        <v>722</v>
      </c>
      <c r="DB33" s="1" t="s">
        <v>1430</v>
      </c>
      <c r="DC33" s="1" t="s">
        <v>1430</v>
      </c>
      <c r="DD33" s="1" t="s">
        <v>1430</v>
      </c>
      <c r="DE33" s="1" t="s">
        <v>189</v>
      </c>
      <c r="DF33" s="1" t="s">
        <v>1430</v>
      </c>
      <c r="DG33" s="1" t="s">
        <v>708</v>
      </c>
      <c r="DH33" s="1" t="s">
        <v>722</v>
      </c>
      <c r="DI33" s="1" t="s">
        <v>1430</v>
      </c>
      <c r="DJ33" s="1" t="s">
        <v>751</v>
      </c>
      <c r="DK33" s="1" t="s">
        <v>1430</v>
      </c>
    </row>
    <row r="34" spans="1:115" x14ac:dyDescent="0.3">
      <c r="A34" s="1" t="s">
        <v>342</v>
      </c>
      <c r="B34" s="5">
        <v>24200214102</v>
      </c>
      <c r="C34" s="23" t="s">
        <v>1544</v>
      </c>
      <c r="D34" s="13" t="s">
        <v>286</v>
      </c>
      <c r="E34" s="5">
        <v>18</v>
      </c>
      <c r="F34" s="5">
        <v>3</v>
      </c>
      <c r="G34" s="27" t="s">
        <v>291</v>
      </c>
      <c r="H34" s="15">
        <v>2.5</v>
      </c>
      <c r="I34" s="13" t="s">
        <v>294</v>
      </c>
      <c r="J34" s="4" t="s">
        <v>378</v>
      </c>
      <c r="K34" s="46" t="s">
        <v>1433</v>
      </c>
      <c r="L34" s="11"/>
      <c r="M34" s="11"/>
      <c r="N34" s="11"/>
      <c r="O34" s="3"/>
      <c r="P34" s="3"/>
      <c r="Q34" s="3"/>
      <c r="R34" s="3"/>
      <c r="S34" s="3"/>
      <c r="T34" s="3"/>
      <c r="U34" s="3"/>
      <c r="V34" s="3"/>
      <c r="W34" s="3"/>
      <c r="X34" s="3"/>
      <c r="Y34" s="4"/>
      <c r="Z34" s="3"/>
      <c r="AA34" s="3"/>
      <c r="AB34" s="3"/>
      <c r="AC34" s="4"/>
      <c r="AD34" s="3"/>
      <c r="AE34" s="3"/>
      <c r="AF34" s="3"/>
      <c r="AG34" s="4"/>
      <c r="AH34" s="3"/>
      <c r="AI34" s="3"/>
      <c r="AJ34" s="3"/>
      <c r="AK34" s="4"/>
      <c r="AL34" s="3"/>
      <c r="AM34" s="3"/>
      <c r="AN34" s="3"/>
      <c r="AO34" s="4"/>
      <c r="AP34" s="3"/>
      <c r="AQ34" s="3"/>
      <c r="AR34" s="3"/>
      <c r="AS34" s="4"/>
      <c r="AT34" s="3"/>
      <c r="AU34" s="3"/>
      <c r="AV34" s="3"/>
      <c r="AW34" s="4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 t="s">
        <v>127</v>
      </c>
      <c r="BK34" s="3" t="s">
        <v>389</v>
      </c>
      <c r="BL34" s="2">
        <v>100</v>
      </c>
      <c r="BM34" s="1"/>
      <c r="BN34" s="2" t="s">
        <v>58</v>
      </c>
      <c r="BO34" s="1" t="s">
        <v>57</v>
      </c>
      <c r="BP34" s="1" t="s">
        <v>730</v>
      </c>
      <c r="BQ34" s="1" t="s">
        <v>1430</v>
      </c>
      <c r="BR34" s="1" t="s">
        <v>1430</v>
      </c>
      <c r="BS34" s="1" t="s">
        <v>1430</v>
      </c>
      <c r="BT34" s="1" t="s">
        <v>1430</v>
      </c>
      <c r="BU34" s="1" t="s">
        <v>1430</v>
      </c>
      <c r="BV34" s="3" t="s">
        <v>57</v>
      </c>
      <c r="BW34" s="1" t="s">
        <v>730</v>
      </c>
      <c r="BX34" s="1" t="s">
        <v>1430</v>
      </c>
      <c r="BY34" s="1" t="s">
        <v>1430</v>
      </c>
      <c r="BZ34" s="1" t="s">
        <v>1430</v>
      </c>
      <c r="CA34" s="1" t="s">
        <v>1430</v>
      </c>
      <c r="CB34" s="1" t="s">
        <v>1430</v>
      </c>
      <c r="CC34" s="1" t="s">
        <v>55</v>
      </c>
      <c r="CD34" s="1" t="s">
        <v>1430</v>
      </c>
      <c r="CE34" s="1" t="s">
        <v>708</v>
      </c>
      <c r="CF34" s="1" t="s">
        <v>1430</v>
      </c>
      <c r="CG34" s="1" t="s">
        <v>1430</v>
      </c>
      <c r="CH34" s="1" t="s">
        <v>1430</v>
      </c>
      <c r="CI34" s="1" t="s">
        <v>1430</v>
      </c>
      <c r="CJ34" s="3" t="s">
        <v>55</v>
      </c>
      <c r="CK34" s="1" t="s">
        <v>1430</v>
      </c>
      <c r="CL34" s="1" t="s">
        <v>708</v>
      </c>
      <c r="CM34" s="1" t="s">
        <v>1430</v>
      </c>
      <c r="CN34" s="1" t="s">
        <v>1430</v>
      </c>
      <c r="CO34" s="1" t="s">
        <v>1430</v>
      </c>
      <c r="CP34" s="1" t="s">
        <v>1430</v>
      </c>
      <c r="CQ34" s="1" t="s">
        <v>55</v>
      </c>
      <c r="CR34" s="1" t="s">
        <v>1430</v>
      </c>
      <c r="CS34" s="1" t="s">
        <v>708</v>
      </c>
      <c r="CT34" s="1" t="s">
        <v>1430</v>
      </c>
      <c r="CU34" s="1" t="s">
        <v>1430</v>
      </c>
      <c r="CV34" s="1" t="s">
        <v>1430</v>
      </c>
      <c r="CW34" s="1" t="s">
        <v>1430</v>
      </c>
      <c r="CX34" s="3" t="s">
        <v>55</v>
      </c>
      <c r="CY34" s="1" t="s">
        <v>1430</v>
      </c>
      <c r="CZ34" s="1" t="s">
        <v>708</v>
      </c>
      <c r="DA34" s="1" t="s">
        <v>1430</v>
      </c>
      <c r="DB34" s="1" t="s">
        <v>1430</v>
      </c>
      <c r="DC34" s="1" t="s">
        <v>1430</v>
      </c>
      <c r="DD34" s="1" t="s">
        <v>1430</v>
      </c>
      <c r="DE34" s="1" t="s">
        <v>55</v>
      </c>
      <c r="DF34" s="1" t="s">
        <v>1430</v>
      </c>
      <c r="DG34" s="1" t="s">
        <v>708</v>
      </c>
      <c r="DH34" s="1" t="s">
        <v>1430</v>
      </c>
      <c r="DI34" s="1" t="s">
        <v>1430</v>
      </c>
      <c r="DJ34" s="1" t="s">
        <v>1430</v>
      </c>
      <c r="DK34" s="1" t="s">
        <v>1430</v>
      </c>
    </row>
    <row r="35" spans="1:115" ht="15" x14ac:dyDescent="0.4">
      <c r="A35" s="29" t="s">
        <v>395</v>
      </c>
      <c r="B35" s="5">
        <v>21200115216</v>
      </c>
      <c r="C35" s="48" t="s">
        <v>1545</v>
      </c>
      <c r="D35" s="26" t="s">
        <v>288</v>
      </c>
      <c r="E35" s="9">
        <v>20</v>
      </c>
      <c r="F35" s="9">
        <v>3</v>
      </c>
      <c r="G35" s="29" t="s">
        <v>391</v>
      </c>
      <c r="H35" s="30">
        <v>2.67</v>
      </c>
      <c r="I35" s="12" t="s">
        <v>390</v>
      </c>
      <c r="J35" s="38" t="s">
        <v>296</v>
      </c>
      <c r="K35" s="46"/>
      <c r="L35" s="31"/>
      <c r="M35" s="31"/>
      <c r="N35" s="31"/>
      <c r="O35" s="3"/>
      <c r="P35" s="3"/>
      <c r="Q35" s="3"/>
      <c r="R35" s="3"/>
      <c r="S35" s="3"/>
      <c r="T35" s="3"/>
      <c r="U35" s="3"/>
      <c r="V35" s="3"/>
      <c r="W35" s="3"/>
      <c r="X35" s="3"/>
      <c r="Y35" s="38"/>
      <c r="Z35" s="3"/>
      <c r="AA35" s="3"/>
      <c r="AB35" s="3"/>
      <c r="AC35" s="38"/>
      <c r="AD35" s="3"/>
      <c r="AE35" s="3"/>
      <c r="AF35" s="3"/>
      <c r="AG35" s="38"/>
      <c r="AH35" s="3"/>
      <c r="AI35" s="3"/>
      <c r="AJ35" s="3"/>
      <c r="AK35" s="38"/>
      <c r="AL35" s="3"/>
      <c r="AM35" s="3"/>
      <c r="AN35" s="3"/>
      <c r="AO35" s="38"/>
      <c r="AP35" s="3"/>
      <c r="AQ35" s="3"/>
      <c r="AR35" s="3"/>
      <c r="AS35" s="38"/>
      <c r="AT35" s="3"/>
      <c r="AU35" s="3"/>
      <c r="AV35" s="3"/>
      <c r="AW35" s="38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2"/>
      <c r="BM35" s="1"/>
      <c r="BN35" s="2" t="s">
        <v>58</v>
      </c>
      <c r="BO35" s="1" t="s">
        <v>180</v>
      </c>
      <c r="BP35" s="1" t="s">
        <v>1430</v>
      </c>
      <c r="BQ35" s="1" t="s">
        <v>708</v>
      </c>
      <c r="BR35" s="1" t="s">
        <v>1430</v>
      </c>
      <c r="BS35" s="1" t="s">
        <v>752</v>
      </c>
      <c r="BT35" s="1" t="s">
        <v>1430</v>
      </c>
      <c r="BU35" s="1" t="s">
        <v>1430</v>
      </c>
      <c r="BV35" s="1" t="s">
        <v>57</v>
      </c>
      <c r="BW35" s="1" t="s">
        <v>730</v>
      </c>
      <c r="BX35" s="1" t="s">
        <v>1430</v>
      </c>
      <c r="BY35" s="1" t="s">
        <v>1430</v>
      </c>
      <c r="BZ35" s="1" t="s">
        <v>1430</v>
      </c>
      <c r="CA35" s="1" t="s">
        <v>1430</v>
      </c>
      <c r="CB35" s="1" t="s">
        <v>1430</v>
      </c>
      <c r="CC35" s="7" t="s">
        <v>55</v>
      </c>
      <c r="CD35" s="1" t="s">
        <v>1430</v>
      </c>
      <c r="CE35" s="1" t="s">
        <v>708</v>
      </c>
      <c r="CF35" s="1" t="s">
        <v>1430</v>
      </c>
      <c r="CG35" s="1" t="s">
        <v>1430</v>
      </c>
      <c r="CH35" s="1" t="s">
        <v>1430</v>
      </c>
      <c r="CI35" s="1" t="s">
        <v>1430</v>
      </c>
      <c r="CJ35" s="1" t="s">
        <v>187</v>
      </c>
      <c r="CK35" s="1" t="s">
        <v>730</v>
      </c>
      <c r="CL35" s="1" t="s">
        <v>708</v>
      </c>
      <c r="CM35" s="1" t="s">
        <v>722</v>
      </c>
      <c r="CN35" s="1" t="s">
        <v>1430</v>
      </c>
      <c r="CO35" s="1" t="s">
        <v>1430</v>
      </c>
      <c r="CP35" s="1" t="s">
        <v>1430</v>
      </c>
      <c r="CQ35" s="1" t="s">
        <v>186</v>
      </c>
      <c r="CR35" s="1" t="s">
        <v>1430</v>
      </c>
      <c r="CS35" s="1" t="s">
        <v>708</v>
      </c>
      <c r="CT35" s="1" t="s">
        <v>722</v>
      </c>
      <c r="CU35" s="1" t="s">
        <v>1430</v>
      </c>
      <c r="CV35" s="1" t="s">
        <v>1430</v>
      </c>
      <c r="CW35" s="1" t="s">
        <v>1430</v>
      </c>
      <c r="CX35" s="1" t="s">
        <v>188</v>
      </c>
      <c r="CY35" s="1" t="s">
        <v>730</v>
      </c>
      <c r="CZ35" s="1" t="s">
        <v>708</v>
      </c>
      <c r="DA35" s="1" t="s">
        <v>1430</v>
      </c>
      <c r="DB35" s="1" t="s">
        <v>1430</v>
      </c>
      <c r="DC35" s="1" t="s">
        <v>751</v>
      </c>
      <c r="DD35" s="1" t="s">
        <v>1430</v>
      </c>
      <c r="DE35" s="1" t="s">
        <v>396</v>
      </c>
      <c r="DF35" s="1" t="s">
        <v>730</v>
      </c>
      <c r="DG35" s="1" t="s">
        <v>708</v>
      </c>
      <c r="DH35" s="1" t="s">
        <v>722</v>
      </c>
      <c r="DI35" s="1" t="s">
        <v>752</v>
      </c>
      <c r="DJ35" s="1" t="s">
        <v>751</v>
      </c>
      <c r="DK35" s="1" t="s">
        <v>1430</v>
      </c>
    </row>
    <row r="36" spans="1:115" s="32" customFormat="1" x14ac:dyDescent="0.3">
      <c r="A36" s="29" t="s">
        <v>395</v>
      </c>
      <c r="B36" s="4">
        <v>24200214111</v>
      </c>
      <c r="C36" s="25" t="s">
        <v>394</v>
      </c>
      <c r="D36" s="25" t="s">
        <v>289</v>
      </c>
      <c r="E36" s="24">
        <v>17</v>
      </c>
      <c r="F36" s="2">
        <v>3</v>
      </c>
      <c r="G36" s="29" t="s">
        <v>393</v>
      </c>
      <c r="H36" s="2">
        <v>2.5</v>
      </c>
      <c r="I36" s="25" t="s">
        <v>193</v>
      </c>
      <c r="J36" s="9" t="s">
        <v>296</v>
      </c>
      <c r="K36" s="46" t="s">
        <v>1433</v>
      </c>
      <c r="L36" s="13" t="s">
        <v>1273</v>
      </c>
      <c r="M36" s="12" t="s">
        <v>1156</v>
      </c>
      <c r="N36" s="3" t="s">
        <v>120</v>
      </c>
      <c r="O36" s="29" t="s">
        <v>397</v>
      </c>
      <c r="P36" s="3" t="s">
        <v>1218</v>
      </c>
      <c r="Q36" s="29" t="s">
        <v>1251</v>
      </c>
      <c r="R36" s="29" t="s">
        <v>975</v>
      </c>
      <c r="S36" s="29" t="s">
        <v>416</v>
      </c>
      <c r="T36" s="29"/>
      <c r="U36" s="29"/>
      <c r="V36" s="29"/>
      <c r="W36" s="3"/>
      <c r="X36" s="29" t="s">
        <v>1314</v>
      </c>
      <c r="Y36" s="9" t="s">
        <v>664</v>
      </c>
      <c r="Z36" s="3" t="s">
        <v>120</v>
      </c>
      <c r="AA36" s="29" t="s">
        <v>398</v>
      </c>
      <c r="AB36" s="29" t="s">
        <v>1218</v>
      </c>
      <c r="AC36" s="9" t="s">
        <v>749</v>
      </c>
      <c r="AD36" s="3" t="s">
        <v>120</v>
      </c>
      <c r="AE36" s="29" t="s">
        <v>456</v>
      </c>
      <c r="AF36" s="29" t="s">
        <v>1343</v>
      </c>
      <c r="AG36" s="9" t="s">
        <v>686</v>
      </c>
      <c r="AH36" s="29" t="s">
        <v>975</v>
      </c>
      <c r="AI36" s="29" t="s">
        <v>399</v>
      </c>
      <c r="AJ36" s="29" t="s">
        <v>1243</v>
      </c>
      <c r="AK36" s="9" t="s">
        <v>663</v>
      </c>
      <c r="AL36" s="3" t="s">
        <v>975</v>
      </c>
      <c r="AM36" s="3" t="s">
        <v>400</v>
      </c>
      <c r="AN36" s="29" t="s">
        <v>1243</v>
      </c>
      <c r="AO36" s="9" t="s">
        <v>749</v>
      </c>
      <c r="AP36" s="3" t="s">
        <v>975</v>
      </c>
      <c r="AQ36" s="29" t="s">
        <v>401</v>
      </c>
      <c r="AR36" s="29" t="s">
        <v>1377</v>
      </c>
      <c r="AS36" s="9" t="s">
        <v>663</v>
      </c>
      <c r="AT36" s="3" t="s">
        <v>975</v>
      </c>
      <c r="AU36" s="3" t="s">
        <v>402</v>
      </c>
      <c r="AV36" s="29" t="s">
        <v>1317</v>
      </c>
      <c r="AW36" s="9" t="s">
        <v>949</v>
      </c>
      <c r="AX36" s="3" t="s">
        <v>975</v>
      </c>
      <c r="AY36" s="3" t="s">
        <v>403</v>
      </c>
      <c r="AZ36" s="3" t="s">
        <v>404</v>
      </c>
      <c r="BA36" s="3" t="s">
        <v>405</v>
      </c>
      <c r="BB36" s="29"/>
      <c r="BC36" s="3" t="s">
        <v>406</v>
      </c>
      <c r="BD36" s="3" t="s">
        <v>407</v>
      </c>
      <c r="BE36" s="3" t="s">
        <v>406</v>
      </c>
      <c r="BF36" s="3" t="s">
        <v>408</v>
      </c>
      <c r="BG36" s="3" t="s">
        <v>409</v>
      </c>
      <c r="BH36" s="3" t="s">
        <v>410</v>
      </c>
      <c r="BI36" s="3" t="s">
        <v>411</v>
      </c>
      <c r="BJ36" s="3" t="s">
        <v>412</v>
      </c>
      <c r="BK36" s="29"/>
      <c r="BL36" s="2">
        <v>50</v>
      </c>
      <c r="BM36" s="3" t="s">
        <v>413</v>
      </c>
      <c r="BN36" s="2" t="s">
        <v>58</v>
      </c>
      <c r="BO36" s="1" t="s">
        <v>183</v>
      </c>
      <c r="BP36" s="1" t="s">
        <v>730</v>
      </c>
      <c r="BQ36" s="1" t="s">
        <v>1430</v>
      </c>
      <c r="BR36" s="1" t="s">
        <v>722</v>
      </c>
      <c r="BS36" s="1" t="s">
        <v>1430</v>
      </c>
      <c r="BT36" s="1" t="s">
        <v>1430</v>
      </c>
      <c r="BU36" s="1" t="s">
        <v>1430</v>
      </c>
      <c r="BV36" s="1" t="s">
        <v>183</v>
      </c>
      <c r="BW36" s="1" t="s">
        <v>730</v>
      </c>
      <c r="BX36" s="1" t="s">
        <v>1430</v>
      </c>
      <c r="BY36" s="1" t="s">
        <v>722</v>
      </c>
      <c r="BZ36" s="1" t="s">
        <v>1430</v>
      </c>
      <c r="CA36" s="1" t="s">
        <v>1430</v>
      </c>
      <c r="CB36" s="1" t="s">
        <v>1430</v>
      </c>
      <c r="CC36" s="1" t="s">
        <v>183</v>
      </c>
      <c r="CD36" s="1" t="s">
        <v>730</v>
      </c>
      <c r="CE36" s="1" t="s">
        <v>1430</v>
      </c>
      <c r="CF36" s="1" t="s">
        <v>722</v>
      </c>
      <c r="CG36" s="1" t="s">
        <v>1430</v>
      </c>
      <c r="CH36" s="1" t="s">
        <v>1430</v>
      </c>
      <c r="CI36" s="1" t="s">
        <v>1430</v>
      </c>
      <c r="CJ36" s="1" t="s">
        <v>67</v>
      </c>
      <c r="CK36" s="1" t="s">
        <v>730</v>
      </c>
      <c r="CL36" s="1" t="s">
        <v>708</v>
      </c>
      <c r="CM36" s="1" t="s">
        <v>1430</v>
      </c>
      <c r="CN36" s="1" t="s">
        <v>752</v>
      </c>
      <c r="CO36" s="1" t="s">
        <v>1430</v>
      </c>
      <c r="CP36" s="1" t="s">
        <v>1430</v>
      </c>
      <c r="CQ36" s="1" t="s">
        <v>181</v>
      </c>
      <c r="CR36" s="1" t="s">
        <v>730</v>
      </c>
      <c r="CS36" s="1" t="s">
        <v>708</v>
      </c>
      <c r="CT36" s="1" t="s">
        <v>1430</v>
      </c>
      <c r="CU36" s="1" t="s">
        <v>1430</v>
      </c>
      <c r="CV36" s="1" t="s">
        <v>1430</v>
      </c>
      <c r="CW36" s="1" t="s">
        <v>1430</v>
      </c>
      <c r="CX36" s="1" t="s">
        <v>187</v>
      </c>
      <c r="CY36" s="1" t="s">
        <v>730</v>
      </c>
      <c r="CZ36" s="1" t="s">
        <v>708</v>
      </c>
      <c r="DA36" s="1" t="s">
        <v>722</v>
      </c>
      <c r="DB36" s="1" t="s">
        <v>1430</v>
      </c>
      <c r="DC36" s="1" t="s">
        <v>1430</v>
      </c>
      <c r="DD36" s="1" t="s">
        <v>1430</v>
      </c>
      <c r="DE36" s="1" t="s">
        <v>186</v>
      </c>
      <c r="DF36" s="1" t="s">
        <v>1430</v>
      </c>
      <c r="DG36" s="1" t="s">
        <v>708</v>
      </c>
      <c r="DH36" s="1" t="s">
        <v>722</v>
      </c>
      <c r="DI36" s="1" t="s">
        <v>1430</v>
      </c>
      <c r="DJ36" s="1" t="s">
        <v>1430</v>
      </c>
      <c r="DK36" s="1" t="s">
        <v>1430</v>
      </c>
    </row>
    <row r="37" spans="1:115" s="32" customFormat="1" x14ac:dyDescent="0.3">
      <c r="A37" s="29" t="s">
        <v>395</v>
      </c>
      <c r="B37" s="5">
        <v>24200214128</v>
      </c>
      <c r="C37" s="23" t="s">
        <v>392</v>
      </c>
      <c r="D37" s="23" t="s">
        <v>289</v>
      </c>
      <c r="E37" s="5">
        <v>19</v>
      </c>
      <c r="F37" s="5">
        <v>3</v>
      </c>
      <c r="G37" s="29" t="s">
        <v>393</v>
      </c>
      <c r="H37" s="2">
        <v>2.5</v>
      </c>
      <c r="I37" s="13" t="s">
        <v>193</v>
      </c>
      <c r="J37" s="4" t="s">
        <v>296</v>
      </c>
      <c r="K37" s="46" t="s">
        <v>1433</v>
      </c>
      <c r="L37" s="13" t="s">
        <v>1273</v>
      </c>
      <c r="M37" s="11" t="s">
        <v>1222</v>
      </c>
      <c r="N37" s="3" t="s">
        <v>120</v>
      </c>
      <c r="O37" s="29" t="s">
        <v>414</v>
      </c>
      <c r="P37" s="3" t="s">
        <v>1218</v>
      </c>
      <c r="Q37" s="29" t="s">
        <v>1252</v>
      </c>
      <c r="R37" s="29" t="s">
        <v>975</v>
      </c>
      <c r="S37" s="29" t="s">
        <v>415</v>
      </c>
      <c r="T37" s="29"/>
      <c r="U37" s="29"/>
      <c r="V37" s="29"/>
      <c r="W37" s="3"/>
      <c r="X37" s="29"/>
      <c r="Y37" s="4"/>
      <c r="Z37" s="29"/>
      <c r="AA37" s="29"/>
      <c r="AB37" s="29"/>
      <c r="AC37" s="4"/>
      <c r="AD37" s="29"/>
      <c r="AE37" s="29"/>
      <c r="AF37" s="29"/>
      <c r="AG37" s="4"/>
      <c r="AH37" s="29"/>
      <c r="AI37" s="29"/>
      <c r="AJ37" s="29" t="s">
        <v>1243</v>
      </c>
      <c r="AK37" s="4" t="s">
        <v>1252</v>
      </c>
      <c r="AL37" s="3" t="s">
        <v>975</v>
      </c>
      <c r="AM37" s="29" t="s">
        <v>417</v>
      </c>
      <c r="AN37" s="29" t="s">
        <v>1377</v>
      </c>
      <c r="AO37" s="4" t="s">
        <v>1252</v>
      </c>
      <c r="AP37" s="3" t="s">
        <v>975</v>
      </c>
      <c r="AQ37" s="3" t="s">
        <v>418</v>
      </c>
      <c r="AR37" s="29" t="s">
        <v>1377</v>
      </c>
      <c r="AS37" s="4" t="s">
        <v>1494</v>
      </c>
      <c r="AT37" s="3" t="s">
        <v>975</v>
      </c>
      <c r="AU37" s="3" t="s">
        <v>419</v>
      </c>
      <c r="AV37" s="29"/>
      <c r="AW37" s="4"/>
      <c r="AX37" s="29"/>
      <c r="AY37" s="29"/>
      <c r="AZ37" s="29" t="s">
        <v>420</v>
      </c>
      <c r="BA37" s="29" t="s">
        <v>421</v>
      </c>
      <c r="BB37" s="29"/>
      <c r="BC37" s="29"/>
      <c r="BD37" s="29"/>
      <c r="BE37" s="29"/>
      <c r="BF37" s="3" t="s">
        <v>422</v>
      </c>
      <c r="BG37" s="3" t="s">
        <v>421</v>
      </c>
      <c r="BH37" s="3" t="s">
        <v>423</v>
      </c>
      <c r="BI37" s="29"/>
      <c r="BJ37" s="3" t="s">
        <v>360</v>
      </c>
      <c r="BK37" s="29"/>
      <c r="BL37" s="9">
        <v>100</v>
      </c>
      <c r="BM37" s="1" t="s">
        <v>374</v>
      </c>
      <c r="BN37" s="2" t="s">
        <v>58</v>
      </c>
      <c r="BO37" s="1" t="s">
        <v>182</v>
      </c>
      <c r="BP37" s="1" t="s">
        <v>1430</v>
      </c>
      <c r="BQ37" s="1" t="s">
        <v>1430</v>
      </c>
      <c r="BR37" s="1" t="s">
        <v>722</v>
      </c>
      <c r="BS37" s="1" t="s">
        <v>752</v>
      </c>
      <c r="BT37" s="1" t="s">
        <v>1430</v>
      </c>
      <c r="BU37" s="1" t="s">
        <v>1430</v>
      </c>
      <c r="BV37" s="7" t="s">
        <v>181</v>
      </c>
      <c r="BW37" s="1" t="s">
        <v>730</v>
      </c>
      <c r="BX37" s="1" t="s">
        <v>708</v>
      </c>
      <c r="BY37" s="1" t="s">
        <v>1430</v>
      </c>
      <c r="BZ37" s="1" t="s">
        <v>1430</v>
      </c>
      <c r="CA37" s="1" t="s">
        <v>1430</v>
      </c>
      <c r="CB37" s="1" t="s">
        <v>1430</v>
      </c>
      <c r="CC37" s="1" t="s">
        <v>180</v>
      </c>
      <c r="CD37" s="1" t="s">
        <v>1430</v>
      </c>
      <c r="CE37" s="1" t="s">
        <v>708</v>
      </c>
      <c r="CF37" s="1" t="s">
        <v>1430</v>
      </c>
      <c r="CG37" s="1" t="s">
        <v>752</v>
      </c>
      <c r="CH37" s="1" t="s">
        <v>1430</v>
      </c>
      <c r="CI37" s="1" t="s">
        <v>1430</v>
      </c>
      <c r="CJ37" s="1" t="s">
        <v>181</v>
      </c>
      <c r="CK37" s="1" t="s">
        <v>730</v>
      </c>
      <c r="CL37" s="1" t="s">
        <v>708</v>
      </c>
      <c r="CM37" s="1" t="s">
        <v>1430</v>
      </c>
      <c r="CN37" s="1" t="s">
        <v>1430</v>
      </c>
      <c r="CO37" s="1" t="s">
        <v>1430</v>
      </c>
      <c r="CP37" s="1" t="s">
        <v>1430</v>
      </c>
      <c r="CQ37" s="1" t="s">
        <v>55</v>
      </c>
      <c r="CR37" s="1" t="s">
        <v>1430</v>
      </c>
      <c r="CS37" s="1" t="s">
        <v>708</v>
      </c>
      <c r="CT37" s="1" t="s">
        <v>1430</v>
      </c>
      <c r="CU37" s="1" t="s">
        <v>1430</v>
      </c>
      <c r="CV37" s="1" t="s">
        <v>1430</v>
      </c>
      <c r="CW37" s="1" t="s">
        <v>1430</v>
      </c>
      <c r="CX37" s="1" t="s">
        <v>189</v>
      </c>
      <c r="CY37" s="1" t="s">
        <v>1430</v>
      </c>
      <c r="CZ37" s="1" t="s">
        <v>708</v>
      </c>
      <c r="DA37" s="1" t="s">
        <v>722</v>
      </c>
      <c r="DB37" s="1" t="s">
        <v>1430</v>
      </c>
      <c r="DC37" s="1" t="s">
        <v>751</v>
      </c>
      <c r="DD37" s="1" t="s">
        <v>1430</v>
      </c>
      <c r="DE37" s="1" t="s">
        <v>185</v>
      </c>
      <c r="DF37" s="1" t="s">
        <v>730</v>
      </c>
      <c r="DG37" s="1" t="s">
        <v>1430</v>
      </c>
      <c r="DH37" s="1" t="s">
        <v>1430</v>
      </c>
      <c r="DI37" s="1" t="s">
        <v>752</v>
      </c>
      <c r="DJ37" s="1" t="s">
        <v>1430</v>
      </c>
      <c r="DK37" s="1" t="s">
        <v>1430</v>
      </c>
    </row>
    <row r="38" spans="1:115" s="32" customFormat="1" x14ac:dyDescent="0.3">
      <c r="A38" s="29" t="s">
        <v>430</v>
      </c>
      <c r="B38" s="4">
        <v>23200214124</v>
      </c>
      <c r="C38" s="49" t="s">
        <v>1546</v>
      </c>
      <c r="D38" s="12" t="s">
        <v>289</v>
      </c>
      <c r="E38" s="9">
        <v>19</v>
      </c>
      <c r="F38" s="9">
        <v>3</v>
      </c>
      <c r="G38" s="12" t="s">
        <v>391</v>
      </c>
      <c r="H38" s="5">
        <v>2.67</v>
      </c>
      <c r="I38" s="12" t="s">
        <v>193</v>
      </c>
      <c r="J38" s="9" t="s">
        <v>424</v>
      </c>
      <c r="K38" s="46"/>
      <c r="L38" s="12"/>
      <c r="M38" s="12"/>
      <c r="N38" s="3" t="s">
        <v>120</v>
      </c>
      <c r="O38" s="12" t="s">
        <v>431</v>
      </c>
      <c r="P38" s="12"/>
      <c r="Q38" s="12"/>
      <c r="R38" s="12"/>
      <c r="S38" s="29"/>
      <c r="T38" s="29"/>
      <c r="U38" s="29"/>
      <c r="V38" s="29"/>
      <c r="W38" s="3"/>
      <c r="X38" s="29"/>
      <c r="Y38" s="9"/>
      <c r="Z38" s="29"/>
      <c r="AA38" s="29"/>
      <c r="AB38" s="29"/>
      <c r="AC38" s="9"/>
      <c r="AD38" s="29"/>
      <c r="AE38" s="29"/>
      <c r="AF38" s="29"/>
      <c r="AG38" s="9"/>
      <c r="AH38" s="29"/>
      <c r="AI38" s="29"/>
      <c r="AJ38" s="29"/>
      <c r="AK38" s="9"/>
      <c r="AL38" s="29"/>
      <c r="AM38" s="29"/>
      <c r="AN38" s="29"/>
      <c r="AO38" s="9"/>
      <c r="AP38" s="29"/>
      <c r="AQ38" s="29"/>
      <c r="AR38" s="29"/>
      <c r="AS38" s="9"/>
      <c r="AT38" s="29"/>
      <c r="AU38" s="29"/>
      <c r="AV38" s="29"/>
      <c r="AW38" s="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" t="s">
        <v>58</v>
      </c>
      <c r="BO38" s="1" t="s">
        <v>57</v>
      </c>
      <c r="BP38" s="1" t="s">
        <v>730</v>
      </c>
      <c r="BQ38" s="1" t="s">
        <v>1430</v>
      </c>
      <c r="BR38" s="1" t="s">
        <v>1430</v>
      </c>
      <c r="BS38" s="1" t="s">
        <v>1430</v>
      </c>
      <c r="BT38" s="1" t="s">
        <v>1430</v>
      </c>
      <c r="BU38" s="1" t="s">
        <v>1430</v>
      </c>
      <c r="BV38" s="7" t="s">
        <v>181</v>
      </c>
      <c r="BW38" s="1" t="s">
        <v>730</v>
      </c>
      <c r="BX38" s="1" t="s">
        <v>708</v>
      </c>
      <c r="BY38" s="1" t="s">
        <v>1430</v>
      </c>
      <c r="BZ38" s="1" t="s">
        <v>1430</v>
      </c>
      <c r="CA38" s="1" t="s">
        <v>1430</v>
      </c>
      <c r="CB38" s="1" t="s">
        <v>1430</v>
      </c>
      <c r="CC38" s="1" t="s">
        <v>180</v>
      </c>
      <c r="CD38" s="1" t="s">
        <v>1430</v>
      </c>
      <c r="CE38" s="1" t="s">
        <v>708</v>
      </c>
      <c r="CF38" s="1" t="s">
        <v>1430</v>
      </c>
      <c r="CG38" s="1" t="s">
        <v>752</v>
      </c>
      <c r="CH38" s="1" t="s">
        <v>1430</v>
      </c>
      <c r="CI38" s="1" t="s">
        <v>1430</v>
      </c>
      <c r="CJ38" s="1" t="s">
        <v>186</v>
      </c>
      <c r="CK38" s="1" t="s">
        <v>1430</v>
      </c>
      <c r="CL38" s="1" t="s">
        <v>708</v>
      </c>
      <c r="CM38" s="1" t="s">
        <v>722</v>
      </c>
      <c r="CN38" s="1" t="s">
        <v>1430</v>
      </c>
      <c r="CO38" s="1" t="s">
        <v>1430</v>
      </c>
      <c r="CP38" s="1" t="s">
        <v>1430</v>
      </c>
      <c r="CQ38" s="1" t="s">
        <v>186</v>
      </c>
      <c r="CR38" s="1" t="s">
        <v>1430</v>
      </c>
      <c r="CS38" s="1" t="s">
        <v>708</v>
      </c>
      <c r="CT38" s="1" t="s">
        <v>722</v>
      </c>
      <c r="CU38" s="1" t="s">
        <v>1430</v>
      </c>
      <c r="CV38" s="1" t="s">
        <v>1430</v>
      </c>
      <c r="CW38" s="1" t="s">
        <v>1430</v>
      </c>
      <c r="CX38" s="1" t="s">
        <v>190</v>
      </c>
      <c r="CY38" s="1" t="s">
        <v>1430</v>
      </c>
      <c r="CZ38" s="1" t="s">
        <v>708</v>
      </c>
      <c r="DA38" s="1" t="s">
        <v>722</v>
      </c>
      <c r="DB38" s="1" t="s">
        <v>752</v>
      </c>
      <c r="DC38" s="1" t="s">
        <v>1430</v>
      </c>
      <c r="DD38" s="1" t="s">
        <v>1430</v>
      </c>
      <c r="DE38" s="1" t="s">
        <v>187</v>
      </c>
      <c r="DF38" s="1" t="s">
        <v>730</v>
      </c>
      <c r="DG38" s="1" t="s">
        <v>708</v>
      </c>
      <c r="DH38" s="1" t="s">
        <v>722</v>
      </c>
      <c r="DI38" s="1" t="s">
        <v>1430</v>
      </c>
      <c r="DJ38" s="1" t="s">
        <v>1430</v>
      </c>
      <c r="DK38" s="1" t="s">
        <v>1430</v>
      </c>
    </row>
    <row r="39" spans="1:115" s="32" customFormat="1" x14ac:dyDescent="0.3">
      <c r="A39" s="29" t="s">
        <v>430</v>
      </c>
      <c r="B39" s="5">
        <v>24200214104</v>
      </c>
      <c r="C39" s="33" t="s">
        <v>425</v>
      </c>
      <c r="D39" s="12" t="s">
        <v>286</v>
      </c>
      <c r="E39" s="9">
        <v>19</v>
      </c>
      <c r="F39" s="9">
        <v>3</v>
      </c>
      <c r="G39" s="12" t="s">
        <v>426</v>
      </c>
      <c r="H39" s="4">
        <v>2.36</v>
      </c>
      <c r="I39" s="12" t="s">
        <v>193</v>
      </c>
      <c r="J39" s="9" t="s">
        <v>427</v>
      </c>
      <c r="K39" s="46" t="s">
        <v>1433</v>
      </c>
      <c r="L39" s="12"/>
      <c r="M39" s="12"/>
      <c r="N39" s="12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9"/>
      <c r="Z39" s="29"/>
      <c r="AA39" s="29"/>
      <c r="AB39" s="29" t="s">
        <v>1337</v>
      </c>
      <c r="AC39" s="9" t="s">
        <v>1462</v>
      </c>
      <c r="AD39" s="3" t="s">
        <v>120</v>
      </c>
      <c r="AE39" s="29" t="s">
        <v>432</v>
      </c>
      <c r="AF39" s="29" t="s">
        <v>1355</v>
      </c>
      <c r="AG39" s="9" t="s">
        <v>1275</v>
      </c>
      <c r="AH39" s="29" t="s">
        <v>975</v>
      </c>
      <c r="AI39" s="29" t="s">
        <v>433</v>
      </c>
      <c r="AJ39" s="29" t="s">
        <v>1337</v>
      </c>
      <c r="AK39" s="9" t="s">
        <v>1252</v>
      </c>
      <c r="AL39" s="3" t="s">
        <v>975</v>
      </c>
      <c r="AM39" s="29" t="s">
        <v>434</v>
      </c>
      <c r="AN39" s="29" t="s">
        <v>1378</v>
      </c>
      <c r="AO39" s="9" t="s">
        <v>1235</v>
      </c>
      <c r="AP39" s="29"/>
      <c r="AQ39" s="29" t="s">
        <v>436</v>
      </c>
      <c r="AR39" s="29" t="s">
        <v>1299</v>
      </c>
      <c r="AS39" s="9" t="s">
        <v>687</v>
      </c>
      <c r="AT39" s="3" t="s">
        <v>975</v>
      </c>
      <c r="AU39" s="29" t="s">
        <v>437</v>
      </c>
      <c r="AV39" s="29"/>
      <c r="AW39" s="9"/>
      <c r="AX39" s="3" t="s">
        <v>975</v>
      </c>
      <c r="AY39" s="29" t="s">
        <v>457</v>
      </c>
      <c r="AZ39" s="29"/>
      <c r="BA39" s="29"/>
      <c r="BB39" s="29"/>
      <c r="BC39" s="29"/>
      <c r="BD39" s="29" t="s">
        <v>438</v>
      </c>
      <c r="BE39" s="29" t="s">
        <v>439</v>
      </c>
      <c r="BF39" s="29" t="s">
        <v>440</v>
      </c>
      <c r="BG39" s="29" t="s">
        <v>435</v>
      </c>
      <c r="BH39" s="29" t="s">
        <v>435</v>
      </c>
      <c r="BI39" s="29" t="s">
        <v>441</v>
      </c>
      <c r="BJ39" s="3" t="s">
        <v>442</v>
      </c>
      <c r="BK39" s="29"/>
      <c r="BL39" s="2">
        <v>50</v>
      </c>
      <c r="BM39" s="29"/>
      <c r="BN39" s="2" t="s">
        <v>58</v>
      </c>
      <c r="BO39" s="1" t="s">
        <v>331</v>
      </c>
      <c r="BP39" s="1" t="s">
        <v>730</v>
      </c>
      <c r="BQ39" s="1" t="s">
        <v>1430</v>
      </c>
      <c r="BR39" s="1" t="s">
        <v>1430</v>
      </c>
      <c r="BS39" s="1" t="s">
        <v>1430</v>
      </c>
      <c r="BT39" s="1" t="s">
        <v>751</v>
      </c>
      <c r="BU39" s="1" t="s">
        <v>1430</v>
      </c>
      <c r="BV39" s="1" t="s">
        <v>185</v>
      </c>
      <c r="BW39" s="1" t="s">
        <v>730</v>
      </c>
      <c r="BX39" s="1" t="s">
        <v>1430</v>
      </c>
      <c r="BY39" s="1" t="s">
        <v>1430</v>
      </c>
      <c r="BZ39" s="1" t="s">
        <v>752</v>
      </c>
      <c r="CA39" s="1" t="s">
        <v>1430</v>
      </c>
      <c r="CB39" s="1" t="s">
        <v>1430</v>
      </c>
      <c r="CC39" s="1" t="s">
        <v>55</v>
      </c>
      <c r="CD39" s="1" t="s">
        <v>1430</v>
      </c>
      <c r="CE39" s="1" t="s">
        <v>708</v>
      </c>
      <c r="CF39" s="1" t="s">
        <v>1430</v>
      </c>
      <c r="CG39" s="1" t="s">
        <v>1430</v>
      </c>
      <c r="CH39" s="1" t="s">
        <v>1430</v>
      </c>
      <c r="CI39" s="1" t="s">
        <v>1430</v>
      </c>
      <c r="CJ39" s="1" t="s">
        <v>186</v>
      </c>
      <c r="CK39" s="1" t="s">
        <v>1430</v>
      </c>
      <c r="CL39" s="1" t="s">
        <v>708</v>
      </c>
      <c r="CM39" s="1" t="s">
        <v>722</v>
      </c>
      <c r="CN39" s="1" t="s">
        <v>1430</v>
      </c>
      <c r="CO39" s="1" t="s">
        <v>1430</v>
      </c>
      <c r="CP39" s="1" t="s">
        <v>1430</v>
      </c>
      <c r="CQ39" s="1" t="s">
        <v>180</v>
      </c>
      <c r="CR39" s="1" t="s">
        <v>1430</v>
      </c>
      <c r="CS39" s="1" t="s">
        <v>708</v>
      </c>
      <c r="CT39" s="1" t="s">
        <v>1430</v>
      </c>
      <c r="CU39" s="1" t="s">
        <v>752</v>
      </c>
      <c r="CV39" s="1" t="s">
        <v>1430</v>
      </c>
      <c r="CW39" s="1" t="s">
        <v>1430</v>
      </c>
      <c r="CX39" s="1" t="s">
        <v>181</v>
      </c>
      <c r="CY39" s="1" t="s">
        <v>730</v>
      </c>
      <c r="CZ39" s="1" t="s">
        <v>708</v>
      </c>
      <c r="DA39" s="1" t="s">
        <v>1430</v>
      </c>
      <c r="DB39" s="1" t="s">
        <v>1430</v>
      </c>
      <c r="DC39" s="1" t="s">
        <v>1430</v>
      </c>
      <c r="DD39" s="1" t="s">
        <v>1430</v>
      </c>
      <c r="DE39" s="1" t="s">
        <v>184</v>
      </c>
      <c r="DF39" s="1" t="s">
        <v>1430</v>
      </c>
      <c r="DG39" s="1" t="s">
        <v>1430</v>
      </c>
      <c r="DH39" s="1" t="s">
        <v>722</v>
      </c>
      <c r="DI39" s="1" t="s">
        <v>1430</v>
      </c>
      <c r="DJ39" s="1" t="s">
        <v>751</v>
      </c>
      <c r="DK39" s="1" t="s">
        <v>1430</v>
      </c>
    </row>
    <row r="40" spans="1:115" s="32" customFormat="1" x14ac:dyDescent="0.3">
      <c r="A40" s="29" t="s">
        <v>430</v>
      </c>
      <c r="B40" s="5">
        <v>21200222109</v>
      </c>
      <c r="C40" s="33" t="s">
        <v>428</v>
      </c>
      <c r="D40" s="12" t="s">
        <v>286</v>
      </c>
      <c r="E40" s="9">
        <v>21</v>
      </c>
      <c r="F40" s="9">
        <v>3</v>
      </c>
      <c r="G40" s="29" t="s">
        <v>393</v>
      </c>
      <c r="H40" s="5">
        <v>2.5</v>
      </c>
      <c r="I40" s="12" t="s">
        <v>429</v>
      </c>
      <c r="J40" s="9">
        <v>100</v>
      </c>
      <c r="K40" s="46" t="s">
        <v>1433</v>
      </c>
      <c r="L40" s="12"/>
      <c r="M40" s="12"/>
      <c r="N40" s="12"/>
      <c r="O40" s="29"/>
      <c r="P40" s="29"/>
      <c r="Q40" s="29"/>
      <c r="R40" s="29"/>
      <c r="S40" s="29"/>
      <c r="T40" s="29" t="s">
        <v>1288</v>
      </c>
      <c r="U40" s="29" t="s">
        <v>1229</v>
      </c>
      <c r="V40" s="3" t="s">
        <v>120</v>
      </c>
      <c r="W40" s="29" t="s">
        <v>443</v>
      </c>
      <c r="X40" s="29" t="s">
        <v>1315</v>
      </c>
      <c r="Y40" s="9" t="s">
        <v>1451</v>
      </c>
      <c r="Z40" s="3" t="s">
        <v>120</v>
      </c>
      <c r="AA40" s="29" t="s">
        <v>444</v>
      </c>
      <c r="AB40" s="29" t="s">
        <v>1142</v>
      </c>
      <c r="AC40" s="9" t="s">
        <v>687</v>
      </c>
      <c r="AD40" s="3" t="s">
        <v>120</v>
      </c>
      <c r="AE40" s="29" t="s">
        <v>445</v>
      </c>
      <c r="AF40" s="29" t="s">
        <v>1343</v>
      </c>
      <c r="AG40" s="9" t="s">
        <v>1446</v>
      </c>
      <c r="AH40" s="29" t="s">
        <v>975</v>
      </c>
      <c r="AI40" s="29" t="s">
        <v>446</v>
      </c>
      <c r="AJ40" s="29" t="s">
        <v>1146</v>
      </c>
      <c r="AK40" s="9" t="s">
        <v>1275</v>
      </c>
      <c r="AL40" s="3" t="s">
        <v>975</v>
      </c>
      <c r="AM40" s="29" t="s">
        <v>447</v>
      </c>
      <c r="AN40" s="29"/>
      <c r="AO40" s="9"/>
      <c r="AP40" s="29"/>
      <c r="AQ40" s="29"/>
      <c r="AR40" s="29" t="s">
        <v>1401</v>
      </c>
      <c r="AS40" s="9" t="s">
        <v>1495</v>
      </c>
      <c r="AT40" s="3" t="s">
        <v>975</v>
      </c>
      <c r="AU40" s="3" t="s">
        <v>448</v>
      </c>
      <c r="AV40" s="29"/>
      <c r="AW40" s="9"/>
      <c r="AX40" s="29"/>
      <c r="AY40" s="29"/>
      <c r="AZ40" s="29"/>
      <c r="BA40" s="29"/>
      <c r="BB40" s="29"/>
      <c r="BC40" s="29" t="s">
        <v>449</v>
      </c>
      <c r="BD40" s="29" t="s">
        <v>450</v>
      </c>
      <c r="BE40" s="29" t="s">
        <v>451</v>
      </c>
      <c r="BF40" s="3" t="s">
        <v>452</v>
      </c>
      <c r="BG40" s="29"/>
      <c r="BH40" s="3" t="s">
        <v>452</v>
      </c>
      <c r="BI40" s="29"/>
      <c r="BJ40" s="3" t="s">
        <v>453</v>
      </c>
      <c r="BK40" s="29" t="s">
        <v>454</v>
      </c>
      <c r="BL40" s="2">
        <v>50</v>
      </c>
      <c r="BM40" s="29"/>
      <c r="BN40" s="2" t="s">
        <v>455</v>
      </c>
      <c r="BO40" s="1" t="s">
        <v>92</v>
      </c>
      <c r="BP40" s="1" t="s">
        <v>1430</v>
      </c>
      <c r="BQ40" s="1" t="s">
        <v>1430</v>
      </c>
      <c r="BR40" s="1" t="s">
        <v>1430</v>
      </c>
      <c r="BS40" s="1" t="s">
        <v>752</v>
      </c>
      <c r="BT40" s="1" t="s">
        <v>1430</v>
      </c>
      <c r="BU40" s="1" t="s">
        <v>1430</v>
      </c>
      <c r="BV40" s="3" t="s">
        <v>57</v>
      </c>
      <c r="BW40" s="1" t="s">
        <v>730</v>
      </c>
      <c r="BX40" s="1" t="s">
        <v>1430</v>
      </c>
      <c r="BY40" s="1" t="s">
        <v>1430</v>
      </c>
      <c r="BZ40" s="1" t="s">
        <v>1430</v>
      </c>
      <c r="CA40" s="1" t="s">
        <v>1430</v>
      </c>
      <c r="CB40" s="1" t="s">
        <v>1430</v>
      </c>
      <c r="CC40" s="1" t="s">
        <v>55</v>
      </c>
      <c r="CD40" s="1" t="s">
        <v>1430</v>
      </c>
      <c r="CE40" s="1" t="s">
        <v>708</v>
      </c>
      <c r="CF40" s="1" t="s">
        <v>1430</v>
      </c>
      <c r="CG40" s="1" t="s">
        <v>1430</v>
      </c>
      <c r="CH40" s="1" t="s">
        <v>1430</v>
      </c>
      <c r="CI40" s="1" t="s">
        <v>1430</v>
      </c>
      <c r="CJ40" s="1" t="s">
        <v>181</v>
      </c>
      <c r="CK40" s="1" t="s">
        <v>730</v>
      </c>
      <c r="CL40" s="1" t="s">
        <v>708</v>
      </c>
      <c r="CM40" s="1" t="s">
        <v>1430</v>
      </c>
      <c r="CN40" s="1" t="s">
        <v>1430</v>
      </c>
      <c r="CO40" s="1" t="s">
        <v>1430</v>
      </c>
      <c r="CP40" s="1" t="s">
        <v>1430</v>
      </c>
      <c r="CQ40" s="1" t="s">
        <v>190</v>
      </c>
      <c r="CR40" s="1" t="s">
        <v>1430</v>
      </c>
      <c r="CS40" s="1" t="s">
        <v>708</v>
      </c>
      <c r="CT40" s="1" t="s">
        <v>722</v>
      </c>
      <c r="CU40" s="1" t="s">
        <v>752</v>
      </c>
      <c r="CV40" s="1" t="s">
        <v>1430</v>
      </c>
      <c r="CW40" s="1" t="s">
        <v>1430</v>
      </c>
      <c r="CX40" s="3" t="s">
        <v>55</v>
      </c>
      <c r="CY40" s="1" t="s">
        <v>1430</v>
      </c>
      <c r="CZ40" s="1" t="s">
        <v>708</v>
      </c>
      <c r="DA40" s="1" t="s">
        <v>1430</v>
      </c>
      <c r="DB40" s="1" t="s">
        <v>1430</v>
      </c>
      <c r="DC40" s="1" t="s">
        <v>1430</v>
      </c>
      <c r="DD40" s="1" t="s">
        <v>1430</v>
      </c>
      <c r="DE40" s="1" t="s">
        <v>57</v>
      </c>
      <c r="DF40" s="1" t="s">
        <v>730</v>
      </c>
      <c r="DG40" s="1" t="s">
        <v>1430</v>
      </c>
      <c r="DH40" s="1" t="s">
        <v>1430</v>
      </c>
      <c r="DI40" s="1" t="s">
        <v>1430</v>
      </c>
      <c r="DJ40" s="1" t="s">
        <v>1430</v>
      </c>
      <c r="DK40" s="1" t="s">
        <v>1430</v>
      </c>
    </row>
    <row r="41" spans="1:115" s="32" customFormat="1" x14ac:dyDescent="0.3">
      <c r="A41" s="12" t="s">
        <v>462</v>
      </c>
      <c r="B41" s="4">
        <v>23200205235</v>
      </c>
      <c r="C41" s="50" t="s">
        <v>1547</v>
      </c>
      <c r="D41" s="25" t="s">
        <v>289</v>
      </c>
      <c r="E41" s="24">
        <v>20</v>
      </c>
      <c r="F41" s="2">
        <v>4</v>
      </c>
      <c r="G41" s="12" t="s">
        <v>391</v>
      </c>
      <c r="H41" s="4">
        <v>1.78</v>
      </c>
      <c r="I41" s="25" t="s">
        <v>458</v>
      </c>
      <c r="J41" s="9" t="s">
        <v>296</v>
      </c>
      <c r="K41" s="46"/>
      <c r="L41" s="12"/>
      <c r="M41" s="12"/>
      <c r="N41" s="12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9"/>
      <c r="Z41" s="29"/>
      <c r="AA41" s="29"/>
      <c r="AB41" s="29"/>
      <c r="AC41" s="9"/>
      <c r="AD41" s="29"/>
      <c r="AE41" s="29"/>
      <c r="AF41" s="29"/>
      <c r="AG41" s="9"/>
      <c r="AH41" s="29"/>
      <c r="AI41" s="29"/>
      <c r="AJ41" s="29"/>
      <c r="AK41" s="9"/>
      <c r="AL41" s="29"/>
      <c r="AM41" s="29"/>
      <c r="AN41" s="29"/>
      <c r="AO41" s="9"/>
      <c r="AP41" s="29"/>
      <c r="AQ41" s="29"/>
      <c r="AR41" s="29"/>
      <c r="AS41" s="9"/>
      <c r="AT41" s="29"/>
      <c r="AU41" s="29"/>
      <c r="AV41" s="29"/>
      <c r="AW41" s="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" t="s">
        <v>58</v>
      </c>
      <c r="BO41" s="1" t="s">
        <v>69</v>
      </c>
      <c r="BP41" s="1" t="s">
        <v>730</v>
      </c>
      <c r="BQ41" s="1" t="s">
        <v>708</v>
      </c>
      <c r="BR41" s="1" t="s">
        <v>722</v>
      </c>
      <c r="BS41" s="1" t="s">
        <v>752</v>
      </c>
      <c r="BT41" s="1" t="s">
        <v>1430</v>
      </c>
      <c r="BU41" s="1" t="s">
        <v>1430</v>
      </c>
      <c r="BV41" s="1" t="s">
        <v>55</v>
      </c>
      <c r="BW41" s="1" t="s">
        <v>1430</v>
      </c>
      <c r="BX41" s="1" t="s">
        <v>708</v>
      </c>
      <c r="BY41" s="1" t="s">
        <v>1430</v>
      </c>
      <c r="BZ41" s="1" t="s">
        <v>1430</v>
      </c>
      <c r="CA41" s="1" t="s">
        <v>1430</v>
      </c>
      <c r="CB41" s="1" t="s">
        <v>1430</v>
      </c>
      <c r="CC41" s="1" t="s">
        <v>185</v>
      </c>
      <c r="CD41" s="1" t="s">
        <v>730</v>
      </c>
      <c r="CE41" s="1" t="s">
        <v>1430</v>
      </c>
      <c r="CF41" s="1" t="s">
        <v>1430</v>
      </c>
      <c r="CG41" s="1" t="s">
        <v>752</v>
      </c>
      <c r="CH41" s="1" t="s">
        <v>1430</v>
      </c>
      <c r="CI41" s="1" t="s">
        <v>1430</v>
      </c>
      <c r="CJ41" s="1" t="s">
        <v>187</v>
      </c>
      <c r="CK41" s="1" t="s">
        <v>730</v>
      </c>
      <c r="CL41" s="1" t="s">
        <v>708</v>
      </c>
      <c r="CM41" s="1" t="s">
        <v>722</v>
      </c>
      <c r="CN41" s="1" t="s">
        <v>1430</v>
      </c>
      <c r="CO41" s="1" t="s">
        <v>1430</v>
      </c>
      <c r="CP41" s="1" t="s">
        <v>1430</v>
      </c>
      <c r="CQ41" s="1" t="s">
        <v>186</v>
      </c>
      <c r="CR41" s="1" t="s">
        <v>1430</v>
      </c>
      <c r="CS41" s="1" t="s">
        <v>708</v>
      </c>
      <c r="CT41" s="1" t="s">
        <v>722</v>
      </c>
      <c r="CU41" s="1" t="s">
        <v>1430</v>
      </c>
      <c r="CV41" s="1" t="s">
        <v>1430</v>
      </c>
      <c r="CW41" s="1" t="s">
        <v>1430</v>
      </c>
      <c r="CX41" s="1" t="s">
        <v>187</v>
      </c>
      <c r="CY41" s="1" t="s">
        <v>730</v>
      </c>
      <c r="CZ41" s="1" t="s">
        <v>708</v>
      </c>
      <c r="DA41" s="1" t="s">
        <v>722</v>
      </c>
      <c r="DB41" s="1" t="s">
        <v>1430</v>
      </c>
      <c r="DC41" s="1" t="s">
        <v>1430</v>
      </c>
      <c r="DD41" s="1" t="s">
        <v>1430</v>
      </c>
      <c r="DE41" s="1" t="s">
        <v>190</v>
      </c>
      <c r="DF41" s="1" t="s">
        <v>1430</v>
      </c>
      <c r="DG41" s="1" t="s">
        <v>708</v>
      </c>
      <c r="DH41" s="1" t="s">
        <v>722</v>
      </c>
      <c r="DI41" s="1" t="s">
        <v>752</v>
      </c>
      <c r="DJ41" s="1" t="s">
        <v>1430</v>
      </c>
      <c r="DK41" s="1" t="s">
        <v>1430</v>
      </c>
    </row>
    <row r="42" spans="1:115" x14ac:dyDescent="0.3">
      <c r="A42" s="12" t="s">
        <v>462</v>
      </c>
      <c r="B42" s="5">
        <v>21200215102</v>
      </c>
      <c r="C42" s="47" t="s">
        <v>1548</v>
      </c>
      <c r="D42" s="26" t="s">
        <v>287</v>
      </c>
      <c r="E42" s="9">
        <v>21</v>
      </c>
      <c r="F42" s="9">
        <v>2</v>
      </c>
      <c r="G42" s="12" t="s">
        <v>391</v>
      </c>
      <c r="H42" s="30">
        <v>2.67</v>
      </c>
      <c r="I42" s="12" t="s">
        <v>459</v>
      </c>
      <c r="J42" s="39" t="s">
        <v>461</v>
      </c>
      <c r="K42" s="39"/>
      <c r="L42" s="34"/>
      <c r="M42" s="34"/>
      <c r="N42" s="34"/>
      <c r="O42" s="3"/>
      <c r="P42" s="3"/>
      <c r="Q42" s="3"/>
      <c r="R42" s="3"/>
      <c r="S42" s="3"/>
      <c r="T42" s="3"/>
      <c r="U42" s="3"/>
      <c r="V42" s="3"/>
      <c r="W42" s="3"/>
      <c r="X42" s="3"/>
      <c r="Y42" s="39"/>
      <c r="Z42" s="3"/>
      <c r="AA42" s="3"/>
      <c r="AB42" s="3"/>
      <c r="AC42" s="39"/>
      <c r="AD42" s="3"/>
      <c r="AE42" s="3"/>
      <c r="AF42" s="3"/>
      <c r="AG42" s="39"/>
      <c r="AH42" s="3"/>
      <c r="AI42" s="3"/>
      <c r="AJ42" s="3"/>
      <c r="AK42" s="39"/>
      <c r="AL42" s="3"/>
      <c r="AM42" s="3"/>
      <c r="AN42" s="3"/>
      <c r="AO42" s="39"/>
      <c r="AP42" s="3"/>
      <c r="AQ42" s="3"/>
      <c r="AR42" s="3"/>
      <c r="AS42" s="39"/>
      <c r="AT42" s="3"/>
      <c r="AU42" s="3"/>
      <c r="AV42" s="3"/>
      <c r="AW42" s="39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2"/>
      <c r="BM42" s="1"/>
      <c r="BN42" s="2" t="s">
        <v>58</v>
      </c>
      <c r="BO42" s="1" t="s">
        <v>69</v>
      </c>
      <c r="BP42" s="1" t="s">
        <v>730</v>
      </c>
      <c r="BQ42" s="1" t="s">
        <v>708</v>
      </c>
      <c r="BR42" s="1" t="s">
        <v>722</v>
      </c>
      <c r="BS42" s="1" t="s">
        <v>752</v>
      </c>
      <c r="BT42" s="1" t="s">
        <v>1430</v>
      </c>
      <c r="BU42" s="1" t="s">
        <v>1430</v>
      </c>
      <c r="BV42" s="1" t="s">
        <v>181</v>
      </c>
      <c r="BW42" s="1" t="s">
        <v>730</v>
      </c>
      <c r="BX42" s="1" t="s">
        <v>708</v>
      </c>
      <c r="BY42" s="1" t="s">
        <v>1430</v>
      </c>
      <c r="BZ42" s="1" t="s">
        <v>1430</v>
      </c>
      <c r="CA42" s="1" t="s">
        <v>1430</v>
      </c>
      <c r="CB42" s="1" t="s">
        <v>1430</v>
      </c>
      <c r="CC42" s="1" t="s">
        <v>180</v>
      </c>
      <c r="CD42" s="1" t="s">
        <v>1430</v>
      </c>
      <c r="CE42" s="1" t="s">
        <v>708</v>
      </c>
      <c r="CF42" s="1" t="s">
        <v>1430</v>
      </c>
      <c r="CG42" s="1" t="s">
        <v>752</v>
      </c>
      <c r="CH42" s="1" t="s">
        <v>1430</v>
      </c>
      <c r="CI42" s="1" t="s">
        <v>1430</v>
      </c>
      <c r="CJ42" s="1" t="s">
        <v>56</v>
      </c>
      <c r="CK42" s="1" t="s">
        <v>1430</v>
      </c>
      <c r="CL42" s="1" t="s">
        <v>1430</v>
      </c>
      <c r="CM42" s="1" t="s">
        <v>722</v>
      </c>
      <c r="CN42" s="1" t="s">
        <v>1430</v>
      </c>
      <c r="CO42" s="1" t="s">
        <v>1430</v>
      </c>
      <c r="CP42" s="1" t="s">
        <v>1430</v>
      </c>
      <c r="CQ42" s="1" t="s">
        <v>186</v>
      </c>
      <c r="CR42" s="1" t="s">
        <v>1430</v>
      </c>
      <c r="CS42" s="1" t="s">
        <v>708</v>
      </c>
      <c r="CT42" s="1" t="s">
        <v>722</v>
      </c>
      <c r="CU42" s="1" t="s">
        <v>1430</v>
      </c>
      <c r="CV42" s="1" t="s">
        <v>1430</v>
      </c>
      <c r="CW42" s="1" t="s">
        <v>1430</v>
      </c>
      <c r="CX42" s="1" t="s">
        <v>183</v>
      </c>
      <c r="CY42" s="1" t="s">
        <v>730</v>
      </c>
      <c r="CZ42" s="1" t="s">
        <v>1430</v>
      </c>
      <c r="DA42" s="1" t="s">
        <v>722</v>
      </c>
      <c r="DB42" s="1" t="s">
        <v>1430</v>
      </c>
      <c r="DC42" s="1" t="s">
        <v>1430</v>
      </c>
      <c r="DD42" s="1" t="s">
        <v>1430</v>
      </c>
      <c r="DE42" s="1" t="s">
        <v>239</v>
      </c>
      <c r="DF42" s="1" t="s">
        <v>730</v>
      </c>
      <c r="DG42" s="1" t="s">
        <v>1430</v>
      </c>
      <c r="DH42" s="1" t="s">
        <v>1430</v>
      </c>
      <c r="DI42" s="1" t="s">
        <v>752</v>
      </c>
      <c r="DJ42" s="1" t="s">
        <v>751</v>
      </c>
      <c r="DK42" s="1" t="s">
        <v>1430</v>
      </c>
    </row>
    <row r="43" spans="1:115" x14ac:dyDescent="0.3">
      <c r="A43" s="12" t="s">
        <v>462</v>
      </c>
      <c r="B43" s="5">
        <v>24200214109</v>
      </c>
      <c r="C43" s="47" t="s">
        <v>1549</v>
      </c>
      <c r="D43" s="13" t="s">
        <v>286</v>
      </c>
      <c r="E43" s="5">
        <v>18</v>
      </c>
      <c r="F43" s="5">
        <v>3</v>
      </c>
      <c r="G43" s="12" t="s">
        <v>391</v>
      </c>
      <c r="H43" s="4">
        <v>3</v>
      </c>
      <c r="I43" s="13" t="s">
        <v>193</v>
      </c>
      <c r="J43" s="4" t="s">
        <v>296</v>
      </c>
      <c r="K43" s="46"/>
      <c r="L43" s="11"/>
      <c r="M43" s="11"/>
      <c r="N43" s="11"/>
      <c r="O43" s="3"/>
      <c r="P43" s="3"/>
      <c r="Q43" s="3"/>
      <c r="R43" s="3"/>
      <c r="S43" s="3"/>
      <c r="T43" s="3"/>
      <c r="U43" s="3"/>
      <c r="V43" s="3"/>
      <c r="W43" s="3"/>
      <c r="X43" s="3"/>
      <c r="Y43" s="4"/>
      <c r="Z43" s="3"/>
      <c r="AA43" s="3"/>
      <c r="AB43" s="3"/>
      <c r="AC43" s="4"/>
      <c r="AD43" s="3"/>
      <c r="AE43" s="3"/>
      <c r="AF43" s="3"/>
      <c r="AG43" s="4"/>
      <c r="AH43" s="3"/>
      <c r="AI43" s="3"/>
      <c r="AJ43" s="3"/>
      <c r="AK43" s="4"/>
      <c r="AL43" s="3"/>
      <c r="AM43" s="3"/>
      <c r="AN43" s="3"/>
      <c r="AO43" s="4"/>
      <c r="AP43" s="3"/>
      <c r="AQ43" s="3"/>
      <c r="AR43" s="3"/>
      <c r="AS43" s="4"/>
      <c r="AT43" s="3"/>
      <c r="AU43" s="3"/>
      <c r="AV43" s="3"/>
      <c r="AW43" s="4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2"/>
      <c r="BM43" s="1"/>
      <c r="BN43" s="2" t="s">
        <v>58</v>
      </c>
      <c r="BO43" s="1" t="s">
        <v>332</v>
      </c>
      <c r="BP43" s="1" t="s">
        <v>730</v>
      </c>
      <c r="BQ43" s="1" t="s">
        <v>1430</v>
      </c>
      <c r="BR43" s="1" t="s">
        <v>722</v>
      </c>
      <c r="BS43" s="1" t="s">
        <v>752</v>
      </c>
      <c r="BT43" s="1" t="s">
        <v>1430</v>
      </c>
      <c r="BU43" s="1" t="s">
        <v>1430</v>
      </c>
      <c r="BV43" s="1" t="s">
        <v>595</v>
      </c>
      <c r="BW43" s="1" t="s">
        <v>730</v>
      </c>
      <c r="BX43" s="1" t="s">
        <v>708</v>
      </c>
      <c r="BY43" s="1" t="s">
        <v>722</v>
      </c>
      <c r="BZ43" s="1" t="s">
        <v>752</v>
      </c>
      <c r="CA43" s="1" t="s">
        <v>1430</v>
      </c>
      <c r="CB43" s="1" t="s">
        <v>1431</v>
      </c>
      <c r="CC43" s="1" t="s">
        <v>180</v>
      </c>
      <c r="CD43" s="1" t="s">
        <v>1430</v>
      </c>
      <c r="CE43" s="1" t="s">
        <v>708</v>
      </c>
      <c r="CF43" s="1" t="s">
        <v>1430</v>
      </c>
      <c r="CG43" s="1" t="s">
        <v>752</v>
      </c>
      <c r="CH43" s="1" t="s">
        <v>1430</v>
      </c>
      <c r="CI43" s="1" t="s">
        <v>1430</v>
      </c>
      <c r="CJ43" s="1" t="s">
        <v>187</v>
      </c>
      <c r="CK43" s="1" t="s">
        <v>730</v>
      </c>
      <c r="CL43" s="1" t="s">
        <v>708</v>
      </c>
      <c r="CM43" s="1" t="s">
        <v>722</v>
      </c>
      <c r="CN43" s="1" t="s">
        <v>1430</v>
      </c>
      <c r="CO43" s="1" t="s">
        <v>1430</v>
      </c>
      <c r="CP43" s="1" t="s">
        <v>1430</v>
      </c>
      <c r="CQ43" s="1" t="s">
        <v>396</v>
      </c>
      <c r="CR43" s="1" t="s">
        <v>730</v>
      </c>
      <c r="CS43" s="1" t="s">
        <v>708</v>
      </c>
      <c r="CT43" s="1" t="s">
        <v>722</v>
      </c>
      <c r="CU43" s="1" t="s">
        <v>752</v>
      </c>
      <c r="CV43" s="1" t="s">
        <v>751</v>
      </c>
      <c r="CW43" s="1" t="s">
        <v>1430</v>
      </c>
      <c r="CX43" s="1" t="s">
        <v>68</v>
      </c>
      <c r="CY43" s="1" t="s">
        <v>730</v>
      </c>
      <c r="CZ43" s="1" t="s">
        <v>708</v>
      </c>
      <c r="DA43" s="1" t="s">
        <v>722</v>
      </c>
      <c r="DB43" s="1" t="s">
        <v>1430</v>
      </c>
      <c r="DC43" s="1" t="s">
        <v>751</v>
      </c>
      <c r="DD43" s="1" t="s">
        <v>1430</v>
      </c>
      <c r="DE43" s="1" t="s">
        <v>69</v>
      </c>
      <c r="DF43" s="1" t="s">
        <v>730</v>
      </c>
      <c r="DG43" s="1" t="s">
        <v>708</v>
      </c>
      <c r="DH43" s="1" t="s">
        <v>722</v>
      </c>
      <c r="DI43" s="1" t="s">
        <v>752</v>
      </c>
      <c r="DJ43" s="1" t="s">
        <v>1430</v>
      </c>
      <c r="DK43" s="1" t="s">
        <v>1430</v>
      </c>
    </row>
    <row r="44" spans="1:115" ht="15" x14ac:dyDescent="0.4">
      <c r="A44" s="12" t="s">
        <v>462</v>
      </c>
      <c r="B44" s="5">
        <v>21200115205</v>
      </c>
      <c r="C44" s="47" t="s">
        <v>460</v>
      </c>
      <c r="D44" s="26" t="s">
        <v>287</v>
      </c>
      <c r="E44" s="9">
        <v>22</v>
      </c>
      <c r="F44" s="9">
        <v>3</v>
      </c>
      <c r="G44" s="12" t="s">
        <v>393</v>
      </c>
      <c r="H44" s="30">
        <v>3.25</v>
      </c>
      <c r="I44" s="12" t="s">
        <v>390</v>
      </c>
      <c r="J44" s="38" t="s">
        <v>296</v>
      </c>
      <c r="K44" s="2"/>
      <c r="L44" s="31" t="s">
        <v>1218</v>
      </c>
      <c r="M44" s="31" t="s">
        <v>1223</v>
      </c>
      <c r="N44" s="3" t="s">
        <v>120</v>
      </c>
      <c r="O44" s="3" t="s">
        <v>465</v>
      </c>
      <c r="P44" s="3" t="s">
        <v>1218</v>
      </c>
      <c r="Q44" s="3" t="s">
        <v>1253</v>
      </c>
      <c r="R44" s="3" t="s">
        <v>975</v>
      </c>
      <c r="S44" s="3" t="s">
        <v>466</v>
      </c>
      <c r="T44" s="3" t="s">
        <v>1146</v>
      </c>
      <c r="U44" s="3" t="s">
        <v>972</v>
      </c>
      <c r="V44" s="3" t="s">
        <v>120</v>
      </c>
      <c r="W44" s="3" t="s">
        <v>467</v>
      </c>
      <c r="X44" s="3" t="s">
        <v>1146</v>
      </c>
      <c r="Y44" s="38" t="s">
        <v>1275</v>
      </c>
      <c r="Z44" s="3" t="s">
        <v>120</v>
      </c>
      <c r="AA44" s="3" t="s">
        <v>468</v>
      </c>
      <c r="AB44" s="3" t="s">
        <v>1218</v>
      </c>
      <c r="AC44" s="38" t="s">
        <v>1235</v>
      </c>
      <c r="AD44" s="3" t="s">
        <v>120</v>
      </c>
      <c r="AE44" s="3" t="s">
        <v>469</v>
      </c>
      <c r="AF44" s="3" t="s">
        <v>1343</v>
      </c>
      <c r="AG44" s="38" t="s">
        <v>687</v>
      </c>
      <c r="AH44" s="3" t="s">
        <v>975</v>
      </c>
      <c r="AI44" s="3" t="s">
        <v>470</v>
      </c>
      <c r="AJ44" s="3" t="s">
        <v>1239</v>
      </c>
      <c r="AK44" s="38" t="s">
        <v>1252</v>
      </c>
      <c r="AL44" s="3" t="s">
        <v>975</v>
      </c>
      <c r="AM44" s="3" t="s">
        <v>471</v>
      </c>
      <c r="AN44" s="3" t="s">
        <v>1378</v>
      </c>
      <c r="AO44" s="38" t="s">
        <v>1275</v>
      </c>
      <c r="AP44" s="3" t="s">
        <v>975</v>
      </c>
      <c r="AQ44" s="3" t="s">
        <v>472</v>
      </c>
      <c r="AR44" s="3" t="s">
        <v>1402</v>
      </c>
      <c r="AS44" s="38" t="s">
        <v>1235</v>
      </c>
      <c r="AT44" s="3" t="s">
        <v>975</v>
      </c>
      <c r="AU44" s="3" t="s">
        <v>473</v>
      </c>
      <c r="AV44" s="3" t="s">
        <v>1413</v>
      </c>
      <c r="AW44" s="38" t="s">
        <v>1252</v>
      </c>
      <c r="AX44" s="3" t="s">
        <v>975</v>
      </c>
      <c r="AY44" s="3" t="s">
        <v>474</v>
      </c>
      <c r="AZ44" s="3" t="s">
        <v>475</v>
      </c>
      <c r="BA44" s="3" t="s">
        <v>476</v>
      </c>
      <c r="BB44" s="3" t="s">
        <v>475</v>
      </c>
      <c r="BC44" s="3" t="s">
        <v>477</v>
      </c>
      <c r="BD44" s="3" t="s">
        <v>478</v>
      </c>
      <c r="BE44" s="3" t="s">
        <v>479</v>
      </c>
      <c r="BF44" s="3" t="s">
        <v>480</v>
      </c>
      <c r="BG44" s="3" t="s">
        <v>481</v>
      </c>
      <c r="BH44" s="3" t="s">
        <v>482</v>
      </c>
      <c r="BI44" s="3" t="s">
        <v>480</v>
      </c>
      <c r="BJ44" s="3" t="s">
        <v>483</v>
      </c>
      <c r="BK44" s="3" t="s">
        <v>326</v>
      </c>
      <c r="BL44" s="2">
        <v>10</v>
      </c>
      <c r="BM44" s="3" t="s">
        <v>486</v>
      </c>
      <c r="BN44" s="2" t="s">
        <v>120</v>
      </c>
      <c r="BO44" s="1" t="s">
        <v>54</v>
      </c>
      <c r="BP44" s="1" t="s">
        <v>1430</v>
      </c>
      <c r="BQ44" s="1" t="s">
        <v>1430</v>
      </c>
      <c r="BR44" s="1" t="s">
        <v>1430</v>
      </c>
      <c r="BS44" s="1" t="s">
        <v>1430</v>
      </c>
      <c r="BT44" s="1" t="s">
        <v>751</v>
      </c>
      <c r="BU44" s="1" t="s">
        <v>1430</v>
      </c>
      <c r="BV44" s="1" t="s">
        <v>57</v>
      </c>
      <c r="BW44" s="1" t="s">
        <v>730</v>
      </c>
      <c r="BX44" s="1" t="s">
        <v>1430</v>
      </c>
      <c r="BY44" s="1" t="s">
        <v>1430</v>
      </c>
      <c r="BZ44" s="1" t="s">
        <v>1430</v>
      </c>
      <c r="CA44" s="1" t="s">
        <v>1430</v>
      </c>
      <c r="CB44" s="1" t="s">
        <v>1430</v>
      </c>
      <c r="CC44" s="1" t="s">
        <v>55</v>
      </c>
      <c r="CD44" s="1" t="s">
        <v>1430</v>
      </c>
      <c r="CE44" s="1" t="s">
        <v>708</v>
      </c>
      <c r="CF44" s="1" t="s">
        <v>1430</v>
      </c>
      <c r="CG44" s="1" t="s">
        <v>1430</v>
      </c>
      <c r="CH44" s="1" t="s">
        <v>1430</v>
      </c>
      <c r="CI44" s="1" t="s">
        <v>1430</v>
      </c>
      <c r="CJ44" s="1" t="s">
        <v>57</v>
      </c>
      <c r="CK44" s="1" t="s">
        <v>730</v>
      </c>
      <c r="CL44" s="1" t="s">
        <v>1430</v>
      </c>
      <c r="CM44" s="1" t="s">
        <v>1430</v>
      </c>
      <c r="CN44" s="1" t="s">
        <v>1430</v>
      </c>
      <c r="CO44" s="1" t="s">
        <v>1430</v>
      </c>
      <c r="CP44" s="1" t="s">
        <v>1430</v>
      </c>
      <c r="CQ44" s="1" t="s">
        <v>55</v>
      </c>
      <c r="CR44" s="1" t="s">
        <v>1430</v>
      </c>
      <c r="CS44" s="1" t="s">
        <v>708</v>
      </c>
      <c r="CT44" s="1" t="s">
        <v>1430</v>
      </c>
      <c r="CU44" s="1" t="s">
        <v>1430</v>
      </c>
      <c r="CV44" s="1" t="s">
        <v>1430</v>
      </c>
      <c r="CW44" s="1" t="s">
        <v>1430</v>
      </c>
      <c r="CX44" s="1" t="s">
        <v>55</v>
      </c>
      <c r="CY44" s="1" t="s">
        <v>1430</v>
      </c>
      <c r="CZ44" s="1" t="s">
        <v>708</v>
      </c>
      <c r="DA44" s="1" t="s">
        <v>1430</v>
      </c>
      <c r="DB44" s="1" t="s">
        <v>1430</v>
      </c>
      <c r="DC44" s="1" t="s">
        <v>1430</v>
      </c>
      <c r="DD44" s="1" t="s">
        <v>1430</v>
      </c>
      <c r="DE44" s="1" t="s">
        <v>55</v>
      </c>
      <c r="DF44" s="1" t="s">
        <v>1430</v>
      </c>
      <c r="DG44" s="1" t="s">
        <v>708</v>
      </c>
      <c r="DH44" s="1" t="s">
        <v>1430</v>
      </c>
      <c r="DI44" s="1" t="s">
        <v>1430</v>
      </c>
      <c r="DJ44" s="1" t="s">
        <v>1430</v>
      </c>
      <c r="DK44" s="1" t="s">
        <v>1430</v>
      </c>
    </row>
    <row r="45" spans="1:115" x14ac:dyDescent="0.3">
      <c r="A45" s="12" t="s">
        <v>606</v>
      </c>
      <c r="B45" s="2">
        <v>23200107106</v>
      </c>
      <c r="C45" s="3" t="s">
        <v>1554</v>
      </c>
      <c r="D45" s="3" t="s">
        <v>286</v>
      </c>
      <c r="E45" s="2">
        <v>19</v>
      </c>
      <c r="F45" s="2">
        <v>1</v>
      </c>
      <c r="G45" s="3" t="s">
        <v>515</v>
      </c>
      <c r="H45" s="2">
        <v>2.5</v>
      </c>
      <c r="I45" s="3" t="s">
        <v>516</v>
      </c>
      <c r="J45" s="2" t="s">
        <v>517</v>
      </c>
      <c r="K45" s="2" t="s">
        <v>1434</v>
      </c>
      <c r="L45" s="3"/>
      <c r="M45" s="3"/>
      <c r="N45" s="3"/>
      <c r="O45" s="3"/>
      <c r="P45" s="3" t="s">
        <v>1254</v>
      </c>
      <c r="Q45" s="3" t="s">
        <v>701</v>
      </c>
      <c r="R45" s="3" t="s">
        <v>975</v>
      </c>
      <c r="S45" s="3" t="s">
        <v>527</v>
      </c>
      <c r="T45" s="3" t="s">
        <v>1254</v>
      </c>
      <c r="U45" s="3" t="s">
        <v>1215</v>
      </c>
      <c r="V45" s="3" t="s">
        <v>120</v>
      </c>
      <c r="W45" s="3" t="s">
        <v>528</v>
      </c>
      <c r="X45" s="3" t="s">
        <v>1316</v>
      </c>
      <c r="Y45" s="2" t="s">
        <v>1235</v>
      </c>
      <c r="Z45" s="3" t="s">
        <v>120</v>
      </c>
      <c r="AA45" s="3" t="s">
        <v>529</v>
      </c>
      <c r="AB45" s="3" t="s">
        <v>1334</v>
      </c>
      <c r="AC45" s="2" t="s">
        <v>1275</v>
      </c>
      <c r="AD45" s="3" t="s">
        <v>120</v>
      </c>
      <c r="AE45" s="3" t="s">
        <v>530</v>
      </c>
      <c r="AF45" s="29" t="s">
        <v>1343</v>
      </c>
      <c r="AG45" s="2" t="s">
        <v>1235</v>
      </c>
      <c r="AH45" s="3" t="s">
        <v>975</v>
      </c>
      <c r="AI45" s="3" t="s">
        <v>531</v>
      </c>
      <c r="AJ45" s="29" t="s">
        <v>1146</v>
      </c>
      <c r="AK45" s="2" t="s">
        <v>1482</v>
      </c>
      <c r="AL45" s="3" t="s">
        <v>975</v>
      </c>
      <c r="AM45" s="3" t="s">
        <v>532</v>
      </c>
      <c r="AN45" s="3" t="s">
        <v>1316</v>
      </c>
      <c r="AO45" s="2" t="s">
        <v>1489</v>
      </c>
      <c r="AP45" s="3" t="s">
        <v>975</v>
      </c>
      <c r="AQ45" s="3" t="s">
        <v>533</v>
      </c>
      <c r="AR45" s="3" t="s">
        <v>1254</v>
      </c>
      <c r="AS45" s="2" t="s">
        <v>1252</v>
      </c>
      <c r="AT45" s="3" t="s">
        <v>975</v>
      </c>
      <c r="AU45" s="3" t="s">
        <v>534</v>
      </c>
      <c r="AV45" s="3" t="s">
        <v>1323</v>
      </c>
      <c r="AW45" s="2" t="s">
        <v>1506</v>
      </c>
      <c r="AX45" s="3" t="s">
        <v>975</v>
      </c>
      <c r="AY45" s="3" t="s">
        <v>535</v>
      </c>
      <c r="AZ45" s="3"/>
      <c r="BA45" s="3" t="s">
        <v>536</v>
      </c>
      <c r="BB45" s="3" t="s">
        <v>537</v>
      </c>
      <c r="BC45" s="3" t="s">
        <v>538</v>
      </c>
      <c r="BD45" s="3" t="s">
        <v>539</v>
      </c>
      <c r="BE45" s="3" t="s">
        <v>540</v>
      </c>
      <c r="BF45" s="3" t="s">
        <v>541</v>
      </c>
      <c r="BG45" s="3" t="s">
        <v>536</v>
      </c>
      <c r="BH45" s="3" t="s">
        <v>542</v>
      </c>
      <c r="BI45" s="3" t="s">
        <v>543</v>
      </c>
      <c r="BJ45" s="3" t="s">
        <v>544</v>
      </c>
      <c r="BK45" s="3" t="s">
        <v>545</v>
      </c>
      <c r="BL45" s="2">
        <v>150</v>
      </c>
      <c r="BM45" s="3" t="s">
        <v>546</v>
      </c>
      <c r="BN45" s="2" t="s">
        <v>58</v>
      </c>
      <c r="BO45" s="1" t="s">
        <v>180</v>
      </c>
      <c r="BP45" s="1" t="s">
        <v>1430</v>
      </c>
      <c r="BQ45" s="1" t="s">
        <v>708</v>
      </c>
      <c r="BR45" s="1" t="s">
        <v>1430</v>
      </c>
      <c r="BS45" s="1" t="s">
        <v>752</v>
      </c>
      <c r="BT45" s="1" t="s">
        <v>1430</v>
      </c>
      <c r="BU45" s="1" t="s">
        <v>1430</v>
      </c>
      <c r="BV45" s="1" t="s">
        <v>186</v>
      </c>
      <c r="BW45" s="1" t="s">
        <v>1430</v>
      </c>
      <c r="BX45" s="1" t="s">
        <v>708</v>
      </c>
      <c r="BY45" s="1" t="s">
        <v>722</v>
      </c>
      <c r="BZ45" s="1" t="s">
        <v>1430</v>
      </c>
      <c r="CA45" s="1" t="s">
        <v>1430</v>
      </c>
      <c r="CB45" s="1" t="s">
        <v>1430</v>
      </c>
      <c r="CC45" s="1" t="s">
        <v>55</v>
      </c>
      <c r="CD45" s="1" t="s">
        <v>1430</v>
      </c>
      <c r="CE45" s="1" t="s">
        <v>708</v>
      </c>
      <c r="CF45" s="1" t="s">
        <v>1430</v>
      </c>
      <c r="CG45" s="1" t="s">
        <v>1430</v>
      </c>
      <c r="CH45" s="1" t="s">
        <v>1430</v>
      </c>
      <c r="CI45" s="1" t="s">
        <v>1430</v>
      </c>
      <c r="CJ45" s="1" t="s">
        <v>181</v>
      </c>
      <c r="CK45" s="1" t="s">
        <v>730</v>
      </c>
      <c r="CL45" s="1" t="s">
        <v>708</v>
      </c>
      <c r="CM45" s="1" t="s">
        <v>1430</v>
      </c>
      <c r="CN45" s="1" t="s">
        <v>1430</v>
      </c>
      <c r="CO45" s="1" t="s">
        <v>1430</v>
      </c>
      <c r="CP45" s="1" t="s">
        <v>1430</v>
      </c>
      <c r="CQ45" s="1" t="s">
        <v>186</v>
      </c>
      <c r="CR45" s="1" t="s">
        <v>1430</v>
      </c>
      <c r="CS45" s="1" t="s">
        <v>708</v>
      </c>
      <c r="CT45" s="1" t="s">
        <v>722</v>
      </c>
      <c r="CU45" s="1" t="s">
        <v>1430</v>
      </c>
      <c r="CV45" s="1" t="s">
        <v>1430</v>
      </c>
      <c r="CW45" s="1" t="s">
        <v>1430</v>
      </c>
      <c r="CX45" s="1" t="s">
        <v>181</v>
      </c>
      <c r="CY45" s="1" t="s">
        <v>730</v>
      </c>
      <c r="CZ45" s="1" t="s">
        <v>708</v>
      </c>
      <c r="DA45" s="1" t="s">
        <v>1430</v>
      </c>
      <c r="DB45" s="1" t="s">
        <v>1430</v>
      </c>
      <c r="DC45" s="1" t="s">
        <v>1430</v>
      </c>
      <c r="DD45" s="1" t="s">
        <v>1430</v>
      </c>
      <c r="DE45" s="1" t="s">
        <v>331</v>
      </c>
      <c r="DF45" s="1" t="s">
        <v>730</v>
      </c>
      <c r="DG45" s="1" t="s">
        <v>1430</v>
      </c>
      <c r="DH45" s="1" t="s">
        <v>1430</v>
      </c>
      <c r="DI45" s="1" t="s">
        <v>1430</v>
      </c>
      <c r="DJ45" s="1" t="s">
        <v>751</v>
      </c>
      <c r="DK45" s="1" t="s">
        <v>1430</v>
      </c>
    </row>
    <row r="46" spans="1:115" x14ac:dyDescent="0.3">
      <c r="A46" s="12" t="s">
        <v>605</v>
      </c>
      <c r="B46" s="2">
        <v>23201105112</v>
      </c>
      <c r="C46" s="3" t="s">
        <v>518</v>
      </c>
      <c r="D46" s="3" t="s">
        <v>286</v>
      </c>
      <c r="E46" s="2">
        <v>19</v>
      </c>
      <c r="F46" s="2">
        <v>3</v>
      </c>
      <c r="G46" s="3" t="s">
        <v>13</v>
      </c>
      <c r="H46" s="2">
        <v>2.5</v>
      </c>
      <c r="I46" s="3" t="s">
        <v>519</v>
      </c>
      <c r="J46" s="2" t="s">
        <v>520</v>
      </c>
      <c r="K46" s="46" t="s">
        <v>1433</v>
      </c>
      <c r="L46" s="3"/>
      <c r="M46" s="3"/>
      <c r="N46" s="3"/>
      <c r="O46" s="3"/>
      <c r="P46" s="3"/>
      <c r="Q46" s="3"/>
      <c r="R46" s="3"/>
      <c r="S46" s="3"/>
      <c r="T46" s="3" t="s">
        <v>1146</v>
      </c>
      <c r="U46" s="3" t="s">
        <v>1289</v>
      </c>
      <c r="V46" s="3" t="s">
        <v>120</v>
      </c>
      <c r="W46" s="3" t="s">
        <v>547</v>
      </c>
      <c r="X46" s="3" t="s">
        <v>1318</v>
      </c>
      <c r="Y46" s="2" t="s">
        <v>1233</v>
      </c>
      <c r="Z46" s="3" t="s">
        <v>120</v>
      </c>
      <c r="AA46" s="3" t="s">
        <v>548</v>
      </c>
      <c r="AB46" s="3" t="s">
        <v>1341</v>
      </c>
      <c r="AC46" s="2" t="s">
        <v>665</v>
      </c>
      <c r="AD46" s="3" t="s">
        <v>120</v>
      </c>
      <c r="AE46" s="3" t="s">
        <v>549</v>
      </c>
      <c r="AF46" s="29" t="s">
        <v>1343</v>
      </c>
      <c r="AG46" s="2" t="s">
        <v>665</v>
      </c>
      <c r="AH46" s="3" t="s">
        <v>975</v>
      </c>
      <c r="AI46" s="3" t="s">
        <v>550</v>
      </c>
      <c r="AJ46" s="3" t="s">
        <v>1315</v>
      </c>
      <c r="AK46" s="2" t="s">
        <v>783</v>
      </c>
      <c r="AL46" s="3" t="s">
        <v>975</v>
      </c>
      <c r="AM46" s="3" t="s">
        <v>551</v>
      </c>
      <c r="AN46" s="3" t="s">
        <v>1299</v>
      </c>
      <c r="AO46" s="2" t="s">
        <v>663</v>
      </c>
      <c r="AP46" s="3" t="s">
        <v>975</v>
      </c>
      <c r="AQ46" s="3" t="s">
        <v>552</v>
      </c>
      <c r="AR46" s="3" t="s">
        <v>1402</v>
      </c>
      <c r="AS46" s="2" t="s">
        <v>687</v>
      </c>
      <c r="AT46" s="3" t="s">
        <v>975</v>
      </c>
      <c r="AU46" s="3" t="s">
        <v>553</v>
      </c>
      <c r="AV46" s="3" t="s">
        <v>1281</v>
      </c>
      <c r="AW46" s="2" t="s">
        <v>686</v>
      </c>
      <c r="AX46" s="3" t="s">
        <v>975</v>
      </c>
      <c r="AY46" s="3" t="s">
        <v>554</v>
      </c>
      <c r="AZ46" s="3"/>
      <c r="BA46" s="3"/>
      <c r="BB46" s="3" t="s">
        <v>555</v>
      </c>
      <c r="BC46" s="3" t="s">
        <v>556</v>
      </c>
      <c r="BD46" s="3" t="s">
        <v>557</v>
      </c>
      <c r="BE46" s="3" t="s">
        <v>558</v>
      </c>
      <c r="BF46" s="3" t="s">
        <v>559</v>
      </c>
      <c r="BG46" s="3" t="s">
        <v>560</v>
      </c>
      <c r="BH46" s="3" t="s">
        <v>559</v>
      </c>
      <c r="BI46" s="3" t="s">
        <v>561</v>
      </c>
      <c r="BJ46" s="3" t="s">
        <v>562</v>
      </c>
      <c r="BK46" s="3" t="s">
        <v>563</v>
      </c>
      <c r="BL46" s="2">
        <v>100</v>
      </c>
      <c r="BM46" s="3" t="s">
        <v>564</v>
      </c>
      <c r="BN46" s="2" t="s">
        <v>565</v>
      </c>
      <c r="BO46" s="1" t="s">
        <v>183</v>
      </c>
      <c r="BP46" s="1" t="s">
        <v>730</v>
      </c>
      <c r="BQ46" s="1" t="s">
        <v>1430</v>
      </c>
      <c r="BR46" s="1" t="s">
        <v>722</v>
      </c>
      <c r="BS46" s="1" t="s">
        <v>1430</v>
      </c>
      <c r="BT46" s="1" t="s">
        <v>1430</v>
      </c>
      <c r="BU46" s="1" t="s">
        <v>1430</v>
      </c>
      <c r="BV46" s="1" t="s">
        <v>183</v>
      </c>
      <c r="BW46" s="1" t="s">
        <v>730</v>
      </c>
      <c r="BX46" s="1" t="s">
        <v>1430</v>
      </c>
      <c r="BY46" s="1" t="s">
        <v>722</v>
      </c>
      <c r="BZ46" s="1" t="s">
        <v>1430</v>
      </c>
      <c r="CA46" s="1" t="s">
        <v>1430</v>
      </c>
      <c r="CB46" s="1" t="s">
        <v>1430</v>
      </c>
      <c r="CC46" s="1" t="s">
        <v>55</v>
      </c>
      <c r="CD46" s="1" t="s">
        <v>1430</v>
      </c>
      <c r="CE46" s="1" t="s">
        <v>708</v>
      </c>
      <c r="CF46" s="1" t="s">
        <v>1430</v>
      </c>
      <c r="CG46" s="1" t="s">
        <v>1430</v>
      </c>
      <c r="CH46" s="1" t="s">
        <v>1430</v>
      </c>
      <c r="CI46" s="1" t="s">
        <v>1430</v>
      </c>
      <c r="CJ46" s="1" t="s">
        <v>185</v>
      </c>
      <c r="CK46" s="1" t="s">
        <v>730</v>
      </c>
      <c r="CL46" s="1" t="s">
        <v>1430</v>
      </c>
      <c r="CM46" s="1" t="s">
        <v>1430</v>
      </c>
      <c r="CN46" s="1" t="s">
        <v>752</v>
      </c>
      <c r="CO46" s="1" t="s">
        <v>1430</v>
      </c>
      <c r="CP46" s="1" t="s">
        <v>1430</v>
      </c>
      <c r="CQ46" s="1" t="s">
        <v>180</v>
      </c>
      <c r="CR46" s="1" t="s">
        <v>1430</v>
      </c>
      <c r="CS46" s="1" t="s">
        <v>708</v>
      </c>
      <c r="CT46" s="1" t="s">
        <v>1430</v>
      </c>
      <c r="CU46" s="1" t="s">
        <v>752</v>
      </c>
      <c r="CV46" s="1" t="s">
        <v>1430</v>
      </c>
      <c r="CW46" s="1" t="s">
        <v>1430</v>
      </c>
      <c r="CX46" s="1" t="s">
        <v>56</v>
      </c>
      <c r="CY46" s="1" t="s">
        <v>1430</v>
      </c>
      <c r="CZ46" s="1" t="s">
        <v>1430</v>
      </c>
      <c r="DA46" s="1" t="s">
        <v>722</v>
      </c>
      <c r="DB46" s="1" t="s">
        <v>1430</v>
      </c>
      <c r="DC46" s="1" t="s">
        <v>1430</v>
      </c>
      <c r="DD46" s="1" t="s">
        <v>1430</v>
      </c>
      <c r="DE46" s="1" t="s">
        <v>182</v>
      </c>
      <c r="DF46" s="1" t="s">
        <v>1430</v>
      </c>
      <c r="DG46" s="1" t="s">
        <v>1430</v>
      </c>
      <c r="DH46" s="1" t="s">
        <v>722</v>
      </c>
      <c r="DI46" s="1" t="s">
        <v>752</v>
      </c>
      <c r="DJ46" s="1" t="s">
        <v>1430</v>
      </c>
      <c r="DK46" s="1" t="s">
        <v>1430</v>
      </c>
    </row>
    <row r="47" spans="1:115" x14ac:dyDescent="0.3">
      <c r="A47" s="12" t="s">
        <v>605</v>
      </c>
      <c r="B47" s="2">
        <v>23200220203</v>
      </c>
      <c r="C47" s="3" t="s">
        <v>521</v>
      </c>
      <c r="D47" s="3" t="s">
        <v>286</v>
      </c>
      <c r="E47" s="2">
        <v>20</v>
      </c>
      <c r="F47" s="2">
        <v>2</v>
      </c>
      <c r="G47" s="3" t="s">
        <v>13</v>
      </c>
      <c r="H47" s="2">
        <v>2.5</v>
      </c>
      <c r="I47" s="3" t="s">
        <v>522</v>
      </c>
      <c r="J47" s="2" t="s">
        <v>523</v>
      </c>
      <c r="K47" s="46" t="s">
        <v>1433</v>
      </c>
      <c r="L47" s="3"/>
      <c r="M47" s="3"/>
      <c r="N47" s="3"/>
      <c r="O47" s="3"/>
      <c r="P47" s="3"/>
      <c r="Q47" s="3"/>
      <c r="R47" s="3"/>
      <c r="S47" s="3"/>
      <c r="T47" s="3" t="s">
        <v>1290</v>
      </c>
      <c r="U47" s="3" t="s">
        <v>703</v>
      </c>
      <c r="V47" s="3" t="s">
        <v>120</v>
      </c>
      <c r="W47" s="3" t="s">
        <v>566</v>
      </c>
      <c r="X47" s="3" t="s">
        <v>1273</v>
      </c>
      <c r="Y47" s="2" t="s">
        <v>665</v>
      </c>
      <c r="Z47" s="3" t="s">
        <v>120</v>
      </c>
      <c r="AA47" s="3" t="s">
        <v>592</v>
      </c>
      <c r="AB47" s="3" t="s">
        <v>1342</v>
      </c>
      <c r="AC47" s="2" t="s">
        <v>665</v>
      </c>
      <c r="AD47" s="3" t="s">
        <v>120</v>
      </c>
      <c r="AE47" s="3" t="s">
        <v>567</v>
      </c>
      <c r="AF47" s="29" t="s">
        <v>1343</v>
      </c>
      <c r="AG47" s="2" t="s">
        <v>665</v>
      </c>
      <c r="AH47" s="3" t="s">
        <v>975</v>
      </c>
      <c r="AI47" s="3" t="s">
        <v>591</v>
      </c>
      <c r="AJ47" s="3" t="s">
        <v>1349</v>
      </c>
      <c r="AK47" s="2" t="s">
        <v>783</v>
      </c>
      <c r="AL47" s="3" t="s">
        <v>975</v>
      </c>
      <c r="AM47" s="3" t="s">
        <v>568</v>
      </c>
      <c r="AN47" s="3" t="s">
        <v>1379</v>
      </c>
      <c r="AO47" s="2" t="s">
        <v>689</v>
      </c>
      <c r="AP47" s="3" t="s">
        <v>975</v>
      </c>
      <c r="AQ47" s="3" t="s">
        <v>569</v>
      </c>
      <c r="AR47" s="3" t="s">
        <v>1214</v>
      </c>
      <c r="AS47" s="2" t="s">
        <v>1496</v>
      </c>
      <c r="AT47" s="3" t="s">
        <v>975</v>
      </c>
      <c r="AU47" s="3" t="s">
        <v>570</v>
      </c>
      <c r="AV47" s="3" t="s">
        <v>1281</v>
      </c>
      <c r="AW47" s="2" t="s">
        <v>833</v>
      </c>
      <c r="AX47" s="3" t="s">
        <v>975</v>
      </c>
      <c r="AY47" s="3" t="s">
        <v>571</v>
      </c>
      <c r="AZ47" s="3"/>
      <c r="BA47" s="3"/>
      <c r="BB47" s="3" t="s">
        <v>572</v>
      </c>
      <c r="BC47" s="3" t="s">
        <v>573</v>
      </c>
      <c r="BD47" s="3" t="s">
        <v>572</v>
      </c>
      <c r="BE47" s="3" t="s">
        <v>573</v>
      </c>
      <c r="BF47" s="3" t="s">
        <v>575</v>
      </c>
      <c r="BG47" s="3" t="s">
        <v>575</v>
      </c>
      <c r="BH47" s="3" t="s">
        <v>575</v>
      </c>
      <c r="BI47" s="3" t="s">
        <v>574</v>
      </c>
      <c r="BJ47" s="3" t="s">
        <v>555</v>
      </c>
      <c r="BK47" s="3" t="s">
        <v>576</v>
      </c>
      <c r="BL47" s="2" t="s">
        <v>577</v>
      </c>
      <c r="BM47" s="3" t="s">
        <v>578</v>
      </c>
      <c r="BN47" s="2" t="s">
        <v>565</v>
      </c>
      <c r="BO47" s="1" t="s">
        <v>579</v>
      </c>
      <c r="BP47" s="1" t="s">
        <v>1430</v>
      </c>
      <c r="BQ47" s="1" t="s">
        <v>708</v>
      </c>
      <c r="BR47" s="1" t="s">
        <v>1430</v>
      </c>
      <c r="BS47" s="1" t="s">
        <v>752</v>
      </c>
      <c r="BT47" s="1" t="s">
        <v>751</v>
      </c>
      <c r="BU47" s="1" t="s">
        <v>1430</v>
      </c>
      <c r="BV47" s="1" t="s">
        <v>580</v>
      </c>
      <c r="BW47" s="1" t="s">
        <v>730</v>
      </c>
      <c r="BX47" s="1" t="s">
        <v>1430</v>
      </c>
      <c r="BY47" s="1" t="s">
        <v>722</v>
      </c>
      <c r="BZ47" s="1" t="s">
        <v>1430</v>
      </c>
      <c r="CA47" s="1" t="s">
        <v>1430</v>
      </c>
      <c r="CB47" s="1" t="s">
        <v>1431</v>
      </c>
      <c r="CC47" s="1" t="s">
        <v>180</v>
      </c>
      <c r="CD47" s="1" t="s">
        <v>1430</v>
      </c>
      <c r="CE47" s="1" t="s">
        <v>708</v>
      </c>
      <c r="CF47" s="1" t="s">
        <v>1430</v>
      </c>
      <c r="CG47" s="1" t="s">
        <v>752</v>
      </c>
      <c r="CH47" s="1" t="s">
        <v>1430</v>
      </c>
      <c r="CI47" s="1" t="s">
        <v>1430</v>
      </c>
      <c r="CJ47" s="1" t="s">
        <v>67</v>
      </c>
      <c r="CK47" s="1" t="s">
        <v>730</v>
      </c>
      <c r="CL47" s="1" t="s">
        <v>708</v>
      </c>
      <c r="CM47" s="1" t="s">
        <v>1430</v>
      </c>
      <c r="CN47" s="1" t="s">
        <v>752</v>
      </c>
      <c r="CO47" s="1" t="s">
        <v>1430</v>
      </c>
      <c r="CP47" s="1" t="s">
        <v>1430</v>
      </c>
      <c r="CQ47" s="1" t="s">
        <v>69</v>
      </c>
      <c r="CR47" s="1" t="s">
        <v>730</v>
      </c>
      <c r="CS47" s="1" t="s">
        <v>708</v>
      </c>
      <c r="CT47" s="1" t="s">
        <v>722</v>
      </c>
      <c r="CU47" s="1" t="s">
        <v>752</v>
      </c>
      <c r="CV47" s="1" t="s">
        <v>1430</v>
      </c>
      <c r="CW47" s="1" t="s">
        <v>1430</v>
      </c>
      <c r="CX47" s="1" t="s">
        <v>186</v>
      </c>
      <c r="CY47" s="1" t="s">
        <v>1430</v>
      </c>
      <c r="CZ47" s="1" t="s">
        <v>708</v>
      </c>
      <c r="DA47" s="1" t="s">
        <v>722</v>
      </c>
      <c r="DB47" s="1" t="s">
        <v>1430</v>
      </c>
      <c r="DC47" s="1" t="s">
        <v>1430</v>
      </c>
      <c r="DD47" s="1" t="s">
        <v>1430</v>
      </c>
      <c r="DE47" s="1" t="s">
        <v>309</v>
      </c>
      <c r="DF47" s="1" t="s">
        <v>730</v>
      </c>
      <c r="DG47" s="1" t="s">
        <v>1430</v>
      </c>
      <c r="DH47" s="1" t="s">
        <v>722</v>
      </c>
      <c r="DI47" s="1" t="s">
        <v>1430</v>
      </c>
      <c r="DJ47" s="1" t="s">
        <v>751</v>
      </c>
      <c r="DK47" s="1" t="s">
        <v>1430</v>
      </c>
    </row>
    <row r="48" spans="1:115" x14ac:dyDescent="0.3">
      <c r="A48" s="12" t="s">
        <v>605</v>
      </c>
      <c r="B48" s="2">
        <v>23200150235</v>
      </c>
      <c r="C48" s="3" t="s">
        <v>524</v>
      </c>
      <c r="D48" s="3" t="s">
        <v>289</v>
      </c>
      <c r="E48" s="2">
        <v>19</v>
      </c>
      <c r="F48" s="2">
        <v>3</v>
      </c>
      <c r="G48" s="3" t="s">
        <v>515</v>
      </c>
      <c r="H48" s="2">
        <v>3.8</v>
      </c>
      <c r="I48" s="3" t="s">
        <v>525</v>
      </c>
      <c r="J48" s="2" t="s">
        <v>523</v>
      </c>
      <c r="K48" s="46" t="s">
        <v>1433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2"/>
      <c r="Z48" s="3"/>
      <c r="AA48" s="3"/>
      <c r="AB48" s="3"/>
      <c r="AC48" s="2"/>
      <c r="AD48" s="3"/>
      <c r="AE48" s="3"/>
      <c r="AF48" s="3"/>
      <c r="AG48" s="2"/>
      <c r="AH48" s="3"/>
      <c r="AI48" s="3"/>
      <c r="AJ48" s="3" t="s">
        <v>1353</v>
      </c>
      <c r="AK48" s="2" t="s">
        <v>1252</v>
      </c>
      <c r="AL48" s="3" t="s">
        <v>975</v>
      </c>
      <c r="AM48" s="3" t="s">
        <v>581</v>
      </c>
      <c r="AN48" s="3" t="s">
        <v>1243</v>
      </c>
      <c r="AO48" s="2" t="s">
        <v>1446</v>
      </c>
      <c r="AP48" s="3" t="s">
        <v>975</v>
      </c>
      <c r="AQ48" s="3" t="s">
        <v>582</v>
      </c>
      <c r="AR48" s="3" t="s">
        <v>1239</v>
      </c>
      <c r="AS48" s="2" t="s">
        <v>1252</v>
      </c>
      <c r="AT48" s="3" t="s">
        <v>975</v>
      </c>
      <c r="AU48" s="3" t="s">
        <v>583</v>
      </c>
      <c r="AV48" s="3" t="s">
        <v>1311</v>
      </c>
      <c r="AW48" s="2" t="s">
        <v>1455</v>
      </c>
      <c r="AX48" s="3" t="s">
        <v>975</v>
      </c>
      <c r="AY48" s="3" t="s">
        <v>584</v>
      </c>
      <c r="AZ48" s="3"/>
      <c r="BA48" s="3"/>
      <c r="BB48" s="3"/>
      <c r="BC48" s="3"/>
      <c r="BD48" s="3"/>
      <c r="BE48" s="3"/>
      <c r="BF48" s="3" t="s">
        <v>585</v>
      </c>
      <c r="BG48" s="3" t="s">
        <v>586</v>
      </c>
      <c r="BH48" s="3" t="s">
        <v>585</v>
      </c>
      <c r="BI48" s="3" t="s">
        <v>587</v>
      </c>
      <c r="BJ48" s="3" t="s">
        <v>588</v>
      </c>
      <c r="BK48" s="3" t="s">
        <v>589</v>
      </c>
      <c r="BL48" s="2">
        <v>50</v>
      </c>
      <c r="BM48" s="3" t="s">
        <v>590</v>
      </c>
      <c r="BN48" s="2" t="s">
        <v>565</v>
      </c>
      <c r="BO48" s="1" t="s">
        <v>54</v>
      </c>
      <c r="BP48" s="1" t="s">
        <v>1430</v>
      </c>
      <c r="BQ48" s="1" t="s">
        <v>1430</v>
      </c>
      <c r="BR48" s="1" t="s">
        <v>1430</v>
      </c>
      <c r="BS48" s="1" t="s">
        <v>1430</v>
      </c>
      <c r="BT48" s="1" t="s">
        <v>751</v>
      </c>
      <c r="BU48" s="1" t="s">
        <v>1430</v>
      </c>
      <c r="BV48" s="1" t="s">
        <v>593</v>
      </c>
      <c r="BW48" s="1" t="s">
        <v>730</v>
      </c>
      <c r="BX48" s="1" t="s">
        <v>1430</v>
      </c>
      <c r="BY48" s="1" t="s">
        <v>1430</v>
      </c>
      <c r="BZ48" s="1" t="s">
        <v>1430</v>
      </c>
      <c r="CA48" s="1" t="s">
        <v>1430</v>
      </c>
      <c r="CB48" s="1" t="s">
        <v>1431</v>
      </c>
      <c r="CC48" s="1" t="s">
        <v>180</v>
      </c>
      <c r="CD48" s="1" t="s">
        <v>1430</v>
      </c>
      <c r="CE48" s="1" t="s">
        <v>708</v>
      </c>
      <c r="CF48" s="1" t="s">
        <v>1430</v>
      </c>
      <c r="CG48" s="1" t="s">
        <v>752</v>
      </c>
      <c r="CH48" s="1" t="s">
        <v>1430</v>
      </c>
      <c r="CI48" s="1" t="s">
        <v>1430</v>
      </c>
      <c r="CJ48" s="1" t="s">
        <v>181</v>
      </c>
      <c r="CK48" s="1" t="s">
        <v>730</v>
      </c>
      <c r="CL48" s="1" t="s">
        <v>708</v>
      </c>
      <c r="CM48" s="1" t="s">
        <v>1430</v>
      </c>
      <c r="CN48" s="1" t="s">
        <v>1430</v>
      </c>
      <c r="CO48" s="1" t="s">
        <v>1430</v>
      </c>
      <c r="CP48" s="1" t="s">
        <v>1430</v>
      </c>
      <c r="CQ48" s="1" t="s">
        <v>180</v>
      </c>
      <c r="CR48" s="1" t="s">
        <v>1430</v>
      </c>
      <c r="CS48" s="1" t="s">
        <v>708</v>
      </c>
      <c r="CT48" s="1" t="s">
        <v>1430</v>
      </c>
      <c r="CU48" s="1" t="s">
        <v>752</v>
      </c>
      <c r="CV48" s="1" t="s">
        <v>1430</v>
      </c>
      <c r="CW48" s="1" t="s">
        <v>1430</v>
      </c>
      <c r="CX48" s="1" t="s">
        <v>190</v>
      </c>
      <c r="CY48" s="1" t="s">
        <v>1430</v>
      </c>
      <c r="CZ48" s="1" t="s">
        <v>708</v>
      </c>
      <c r="DA48" s="1" t="s">
        <v>722</v>
      </c>
      <c r="DB48" s="1" t="s">
        <v>752</v>
      </c>
      <c r="DC48" s="1" t="s">
        <v>1430</v>
      </c>
      <c r="DD48" s="1" t="s">
        <v>1430</v>
      </c>
      <c r="DE48" s="1" t="s">
        <v>309</v>
      </c>
      <c r="DF48" s="1" t="s">
        <v>730</v>
      </c>
      <c r="DG48" s="1" t="s">
        <v>1430</v>
      </c>
      <c r="DH48" s="1" t="s">
        <v>722</v>
      </c>
      <c r="DI48" s="1" t="s">
        <v>1430</v>
      </c>
      <c r="DJ48" s="1" t="s">
        <v>751</v>
      </c>
      <c r="DK48" s="1" t="s">
        <v>1430</v>
      </c>
    </row>
    <row r="49" spans="1:115" x14ac:dyDescent="0.3">
      <c r="A49" s="12" t="s">
        <v>605</v>
      </c>
      <c r="B49" s="2">
        <v>23200128107</v>
      </c>
      <c r="C49" s="43" t="s">
        <v>1550</v>
      </c>
      <c r="D49" s="3" t="s">
        <v>286</v>
      </c>
      <c r="E49" s="2">
        <v>18</v>
      </c>
      <c r="F49" s="2">
        <v>3</v>
      </c>
      <c r="G49" s="3" t="s">
        <v>515</v>
      </c>
      <c r="H49" s="2">
        <v>3.5</v>
      </c>
      <c r="I49" s="3" t="s">
        <v>526</v>
      </c>
      <c r="J49" s="2" t="s">
        <v>523</v>
      </c>
      <c r="K49" s="4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2"/>
      <c r="Z49" s="3"/>
      <c r="AA49" s="3"/>
      <c r="AB49" s="3"/>
      <c r="AC49" s="2"/>
      <c r="AD49" s="3"/>
      <c r="AE49" s="3"/>
      <c r="AF49" s="3"/>
      <c r="AG49" s="2"/>
      <c r="AH49" s="3"/>
      <c r="AI49" s="3"/>
      <c r="AJ49" s="3"/>
      <c r="AK49" s="2"/>
      <c r="AL49" s="3"/>
      <c r="AM49" s="3"/>
      <c r="AN49" s="3"/>
      <c r="AO49" s="2"/>
      <c r="AP49" s="3"/>
      <c r="AQ49" s="3"/>
      <c r="AR49" s="3"/>
      <c r="AS49" s="2"/>
      <c r="AT49" s="3"/>
      <c r="AU49" s="3"/>
      <c r="AV49" s="3"/>
      <c r="AW49" s="2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2"/>
      <c r="BM49" s="1"/>
      <c r="BN49" s="2" t="s">
        <v>565</v>
      </c>
      <c r="BO49" s="1" t="s">
        <v>69</v>
      </c>
      <c r="BP49" s="1" t="s">
        <v>730</v>
      </c>
      <c r="BQ49" s="1" t="s">
        <v>708</v>
      </c>
      <c r="BR49" s="1" t="s">
        <v>722</v>
      </c>
      <c r="BS49" s="1" t="s">
        <v>752</v>
      </c>
      <c r="BT49" s="1" t="s">
        <v>1430</v>
      </c>
      <c r="BU49" s="1" t="s">
        <v>1430</v>
      </c>
      <c r="BV49" s="1" t="s">
        <v>55</v>
      </c>
      <c r="BW49" s="1" t="s">
        <v>1430</v>
      </c>
      <c r="BX49" s="1" t="s">
        <v>708</v>
      </c>
      <c r="BY49" s="1" t="s">
        <v>1430</v>
      </c>
      <c r="BZ49" s="1" t="s">
        <v>1430</v>
      </c>
      <c r="CA49" s="1" t="s">
        <v>1430</v>
      </c>
      <c r="CB49" s="1" t="s">
        <v>1430</v>
      </c>
      <c r="CC49" s="1" t="s">
        <v>55</v>
      </c>
      <c r="CD49" s="1" t="s">
        <v>1430</v>
      </c>
      <c r="CE49" s="1" t="s">
        <v>708</v>
      </c>
      <c r="CF49" s="1" t="s">
        <v>1430</v>
      </c>
      <c r="CG49" s="1" t="s">
        <v>1430</v>
      </c>
      <c r="CH49" s="1" t="s">
        <v>1430</v>
      </c>
      <c r="CI49" s="1" t="s">
        <v>1430</v>
      </c>
      <c r="CJ49" s="1" t="s">
        <v>183</v>
      </c>
      <c r="CK49" s="1" t="s">
        <v>730</v>
      </c>
      <c r="CL49" s="1" t="s">
        <v>1430</v>
      </c>
      <c r="CM49" s="1" t="s">
        <v>722</v>
      </c>
      <c r="CN49" s="1" t="s">
        <v>1430</v>
      </c>
      <c r="CO49" s="1" t="s">
        <v>1430</v>
      </c>
      <c r="CP49" s="1" t="s">
        <v>1430</v>
      </c>
      <c r="CQ49" s="1" t="s">
        <v>181</v>
      </c>
      <c r="CR49" s="1" t="s">
        <v>730</v>
      </c>
      <c r="CS49" s="1" t="s">
        <v>708</v>
      </c>
      <c r="CT49" s="1" t="s">
        <v>1430</v>
      </c>
      <c r="CU49" s="1" t="s">
        <v>1430</v>
      </c>
      <c r="CV49" s="1" t="s">
        <v>1430</v>
      </c>
      <c r="CW49" s="1" t="s">
        <v>1430</v>
      </c>
      <c r="CX49" s="1" t="s">
        <v>331</v>
      </c>
      <c r="CY49" s="1" t="s">
        <v>730</v>
      </c>
      <c r="CZ49" s="1" t="s">
        <v>1430</v>
      </c>
      <c r="DA49" s="1" t="s">
        <v>1430</v>
      </c>
      <c r="DB49" s="1" t="s">
        <v>1430</v>
      </c>
      <c r="DC49" s="1" t="s">
        <v>751</v>
      </c>
      <c r="DD49" s="1" t="s">
        <v>1430</v>
      </c>
      <c r="DE49" s="1" t="s">
        <v>396</v>
      </c>
      <c r="DF49" s="1" t="s">
        <v>730</v>
      </c>
      <c r="DG49" s="1" t="s">
        <v>708</v>
      </c>
      <c r="DH49" s="1" t="s">
        <v>722</v>
      </c>
      <c r="DI49" s="1" t="s">
        <v>752</v>
      </c>
      <c r="DJ49" s="1" t="s">
        <v>751</v>
      </c>
      <c r="DK49" s="1" t="s">
        <v>1430</v>
      </c>
    </row>
    <row r="50" spans="1:115" x14ac:dyDescent="0.3">
      <c r="A50" s="1" t="s">
        <v>607</v>
      </c>
      <c r="B50" s="4">
        <v>24200214217</v>
      </c>
      <c r="C50" s="11" t="s">
        <v>596</v>
      </c>
      <c r="D50" s="11" t="s">
        <v>289</v>
      </c>
      <c r="E50" s="4">
        <v>19</v>
      </c>
      <c r="F50" s="4">
        <v>4</v>
      </c>
      <c r="G50" s="12" t="s">
        <v>391</v>
      </c>
      <c r="H50" s="4">
        <v>2.67</v>
      </c>
      <c r="I50" s="11" t="s">
        <v>193</v>
      </c>
      <c r="J50" s="4" t="s">
        <v>379</v>
      </c>
      <c r="K50" s="2" t="s">
        <v>1434</v>
      </c>
      <c r="L50" s="11"/>
      <c r="M50" s="11"/>
      <c r="N50" s="11"/>
      <c r="O50" s="3"/>
      <c r="P50" s="3"/>
      <c r="Q50" s="3"/>
      <c r="R50" s="3"/>
      <c r="S50" s="3"/>
      <c r="T50" s="3" t="s">
        <v>1146</v>
      </c>
      <c r="U50" s="3" t="s">
        <v>972</v>
      </c>
      <c r="V50" s="3" t="s">
        <v>120</v>
      </c>
      <c r="W50" s="3" t="s">
        <v>608</v>
      </c>
      <c r="X50" s="3" t="s">
        <v>1319</v>
      </c>
      <c r="Y50" s="4" t="s">
        <v>1235</v>
      </c>
      <c r="Z50" s="3" t="s">
        <v>120</v>
      </c>
      <c r="AA50" s="3" t="s">
        <v>609</v>
      </c>
      <c r="AB50" s="3" t="s">
        <v>1343</v>
      </c>
      <c r="AC50" s="4" t="s">
        <v>687</v>
      </c>
      <c r="AD50" s="3" t="s">
        <v>120</v>
      </c>
      <c r="AE50" s="3" t="s">
        <v>610</v>
      </c>
      <c r="AF50" s="29" t="s">
        <v>1343</v>
      </c>
      <c r="AG50" s="4" t="s">
        <v>1235</v>
      </c>
      <c r="AH50" s="3" t="s">
        <v>975</v>
      </c>
      <c r="AI50" s="3" t="s">
        <v>611</v>
      </c>
      <c r="AJ50" s="29" t="s">
        <v>1146</v>
      </c>
      <c r="AK50" s="4" t="s">
        <v>1446</v>
      </c>
      <c r="AL50" s="3" t="s">
        <v>975</v>
      </c>
      <c r="AM50" s="3" t="s">
        <v>612</v>
      </c>
      <c r="AN50" s="3" t="s">
        <v>1319</v>
      </c>
      <c r="AO50" s="4" t="s">
        <v>1446</v>
      </c>
      <c r="AP50" s="3" t="s">
        <v>975</v>
      </c>
      <c r="AQ50" s="3" t="s">
        <v>613</v>
      </c>
      <c r="AR50" s="3" t="s">
        <v>1402</v>
      </c>
      <c r="AS50" s="4" t="s">
        <v>1497</v>
      </c>
      <c r="AT50" s="3" t="s">
        <v>975</v>
      </c>
      <c r="AU50" s="3" t="s">
        <v>614</v>
      </c>
      <c r="AV50" s="3" t="s">
        <v>1281</v>
      </c>
      <c r="AW50" s="4" t="s">
        <v>665</v>
      </c>
      <c r="AX50" s="3" t="s">
        <v>975</v>
      </c>
      <c r="AY50" s="3" t="s">
        <v>615</v>
      </c>
      <c r="AZ50" s="3"/>
      <c r="BA50" s="3"/>
      <c r="BB50" s="3" t="s">
        <v>629</v>
      </c>
      <c r="BC50" s="3" t="s">
        <v>629</v>
      </c>
      <c r="BD50" s="3" t="s">
        <v>629</v>
      </c>
      <c r="BE50" s="3" t="s">
        <v>630</v>
      </c>
      <c r="BF50" s="3" t="s">
        <v>630</v>
      </c>
      <c r="BG50" s="3" t="s">
        <v>630</v>
      </c>
      <c r="BH50" s="3" t="s">
        <v>630</v>
      </c>
      <c r="BI50" s="3" t="s">
        <v>629</v>
      </c>
      <c r="BJ50" s="3" t="s">
        <v>617</v>
      </c>
      <c r="BK50" s="3" t="s">
        <v>618</v>
      </c>
      <c r="BL50" s="2">
        <v>50</v>
      </c>
      <c r="BM50" s="3" t="s">
        <v>619</v>
      </c>
      <c r="BN50" s="2" t="s">
        <v>620</v>
      </c>
      <c r="BO50" s="1" t="s">
        <v>92</v>
      </c>
      <c r="BP50" s="1" t="s">
        <v>1430</v>
      </c>
      <c r="BQ50" s="1" t="s">
        <v>1430</v>
      </c>
      <c r="BR50" s="1" t="s">
        <v>1430</v>
      </c>
      <c r="BS50" s="1" t="s">
        <v>752</v>
      </c>
      <c r="BT50" s="1" t="s">
        <v>1430</v>
      </c>
      <c r="BU50" s="1" t="s">
        <v>1430</v>
      </c>
      <c r="BV50" s="1" t="s">
        <v>622</v>
      </c>
      <c r="BW50" s="1" t="s">
        <v>1430</v>
      </c>
      <c r="BX50" s="1" t="s">
        <v>708</v>
      </c>
      <c r="BY50" s="1" t="s">
        <v>722</v>
      </c>
      <c r="BZ50" s="1" t="s">
        <v>1430</v>
      </c>
      <c r="CA50" s="1" t="s">
        <v>1430</v>
      </c>
      <c r="CB50" s="1" t="s">
        <v>1431</v>
      </c>
      <c r="CC50" s="1" t="s">
        <v>55</v>
      </c>
      <c r="CD50" s="1" t="s">
        <v>1430</v>
      </c>
      <c r="CE50" s="1" t="s">
        <v>708</v>
      </c>
      <c r="CF50" s="1" t="s">
        <v>1430</v>
      </c>
      <c r="CG50" s="1" t="s">
        <v>1430</v>
      </c>
      <c r="CH50" s="1" t="s">
        <v>1430</v>
      </c>
      <c r="CI50" s="1" t="s">
        <v>1430</v>
      </c>
      <c r="CJ50" s="1" t="s">
        <v>55</v>
      </c>
      <c r="CK50" s="1" t="s">
        <v>1430</v>
      </c>
      <c r="CL50" s="1" t="s">
        <v>708</v>
      </c>
      <c r="CM50" s="1" t="s">
        <v>1430</v>
      </c>
      <c r="CN50" s="1" t="s">
        <v>1430</v>
      </c>
      <c r="CO50" s="1" t="s">
        <v>1430</v>
      </c>
      <c r="CP50" s="1" t="s">
        <v>1430</v>
      </c>
      <c r="CQ50" s="1" t="s">
        <v>180</v>
      </c>
      <c r="CR50" s="1" t="s">
        <v>1430</v>
      </c>
      <c r="CS50" s="1" t="s">
        <v>708</v>
      </c>
      <c r="CT50" s="1" t="s">
        <v>1430</v>
      </c>
      <c r="CU50" s="1" t="s">
        <v>752</v>
      </c>
      <c r="CV50" s="1" t="s">
        <v>1430</v>
      </c>
      <c r="CW50" s="1" t="s">
        <v>1430</v>
      </c>
      <c r="CX50" s="1" t="s">
        <v>55</v>
      </c>
      <c r="CY50" s="1" t="s">
        <v>1430</v>
      </c>
      <c r="CZ50" s="1" t="s">
        <v>708</v>
      </c>
      <c r="DA50" s="1" t="s">
        <v>1430</v>
      </c>
      <c r="DB50" s="1" t="s">
        <v>1430</v>
      </c>
      <c r="DC50" s="1" t="s">
        <v>1430</v>
      </c>
      <c r="DD50" s="1" t="s">
        <v>1430</v>
      </c>
      <c r="DE50" s="1" t="s">
        <v>57</v>
      </c>
      <c r="DF50" s="1" t="s">
        <v>730</v>
      </c>
      <c r="DG50" s="1" t="s">
        <v>1430</v>
      </c>
      <c r="DH50" s="1" t="s">
        <v>1430</v>
      </c>
      <c r="DI50" s="1" t="s">
        <v>1430</v>
      </c>
      <c r="DJ50" s="1" t="s">
        <v>1430</v>
      </c>
      <c r="DK50" s="1" t="s">
        <v>1430</v>
      </c>
    </row>
    <row r="51" spans="1:115" x14ac:dyDescent="0.3">
      <c r="A51" s="1" t="s">
        <v>607</v>
      </c>
      <c r="B51" s="4">
        <v>22200135112</v>
      </c>
      <c r="C51" s="11" t="s">
        <v>597</v>
      </c>
      <c r="D51" s="11" t="s">
        <v>289</v>
      </c>
      <c r="E51" s="4">
        <v>23</v>
      </c>
      <c r="F51" s="4">
        <v>4</v>
      </c>
      <c r="G51" s="12" t="s">
        <v>391</v>
      </c>
      <c r="H51" s="4">
        <v>3.11</v>
      </c>
      <c r="I51" s="11" t="s">
        <v>516</v>
      </c>
      <c r="J51" s="4" t="s">
        <v>296</v>
      </c>
      <c r="K51" s="46" t="s">
        <v>1433</v>
      </c>
      <c r="L51" s="11" t="s">
        <v>1224</v>
      </c>
      <c r="M51" s="11" t="s">
        <v>1122</v>
      </c>
      <c r="N51" s="3" t="s">
        <v>120</v>
      </c>
      <c r="O51" s="3" t="s">
        <v>623</v>
      </c>
      <c r="P51" s="3" t="s">
        <v>1147</v>
      </c>
      <c r="Q51" s="3" t="s">
        <v>1252</v>
      </c>
      <c r="R51" s="3" t="s">
        <v>975</v>
      </c>
      <c r="S51" s="3" t="s">
        <v>624</v>
      </c>
      <c r="T51" s="3" t="s">
        <v>1146</v>
      </c>
      <c r="U51" s="3" t="s">
        <v>890</v>
      </c>
      <c r="V51" s="3" t="s">
        <v>120</v>
      </c>
      <c r="W51" s="3" t="s">
        <v>625</v>
      </c>
      <c r="X51" s="3" t="s">
        <v>1279</v>
      </c>
      <c r="Y51" s="4" t="s">
        <v>1452</v>
      </c>
      <c r="Z51" s="3" t="s">
        <v>120</v>
      </c>
      <c r="AA51" s="3" t="s">
        <v>626</v>
      </c>
      <c r="AB51" s="3" t="s">
        <v>1218</v>
      </c>
      <c r="AC51" s="4" t="s">
        <v>1452</v>
      </c>
      <c r="AD51" s="3" t="s">
        <v>120</v>
      </c>
      <c r="AE51" s="3" t="s">
        <v>627</v>
      </c>
      <c r="AF51" s="29" t="s">
        <v>1343</v>
      </c>
      <c r="AG51" s="4" t="s">
        <v>1452</v>
      </c>
      <c r="AH51" s="3" t="s">
        <v>975</v>
      </c>
      <c r="AI51" s="3" t="s">
        <v>628</v>
      </c>
      <c r="AJ51" s="3" t="s">
        <v>1142</v>
      </c>
      <c r="AK51" s="4"/>
      <c r="AL51" s="3" t="s">
        <v>975</v>
      </c>
      <c r="AM51" s="3" t="s">
        <v>631</v>
      </c>
      <c r="AN51" s="3"/>
      <c r="AO51" s="4"/>
      <c r="AP51" s="3"/>
      <c r="AQ51" s="3"/>
      <c r="AR51" s="3"/>
      <c r="AS51" s="4"/>
      <c r="AT51" s="3"/>
      <c r="AU51" s="3"/>
      <c r="AV51" s="3"/>
      <c r="AW51" s="4"/>
      <c r="AX51" s="3"/>
      <c r="AY51" s="3"/>
      <c r="AZ51" s="3" t="s">
        <v>629</v>
      </c>
      <c r="BA51" s="3" t="s">
        <v>307</v>
      </c>
      <c r="BB51" s="3" t="s">
        <v>629</v>
      </c>
      <c r="BC51" s="3" t="s">
        <v>629</v>
      </c>
      <c r="BD51" s="3" t="s">
        <v>629</v>
      </c>
      <c r="BE51" s="3" t="s">
        <v>630</v>
      </c>
      <c r="BF51" s="3"/>
      <c r="BG51" s="3"/>
      <c r="BH51" s="3"/>
      <c r="BI51" s="3"/>
      <c r="BJ51" s="3" t="s">
        <v>632</v>
      </c>
      <c r="BK51" s="3"/>
      <c r="BL51" s="2"/>
      <c r="BM51" s="3"/>
      <c r="BN51" s="2" t="s">
        <v>620</v>
      </c>
      <c r="BO51" s="1" t="s">
        <v>55</v>
      </c>
      <c r="BP51" s="1" t="s">
        <v>1430</v>
      </c>
      <c r="BQ51" s="1" t="s">
        <v>708</v>
      </c>
      <c r="BR51" s="1" t="s">
        <v>1430</v>
      </c>
      <c r="BS51" s="1" t="s">
        <v>1430</v>
      </c>
      <c r="BT51" s="1" t="s">
        <v>1430</v>
      </c>
      <c r="BU51" s="1" t="s">
        <v>1430</v>
      </c>
      <c r="BV51" s="1" t="s">
        <v>55</v>
      </c>
      <c r="BW51" s="1" t="s">
        <v>1430</v>
      </c>
      <c r="BX51" s="1" t="s">
        <v>708</v>
      </c>
      <c r="BY51" s="1" t="s">
        <v>1430</v>
      </c>
      <c r="BZ51" s="1" t="s">
        <v>1430</v>
      </c>
      <c r="CA51" s="1" t="s">
        <v>1430</v>
      </c>
      <c r="CB51" s="1" t="s">
        <v>1430</v>
      </c>
      <c r="CC51" s="1" t="s">
        <v>55</v>
      </c>
      <c r="CD51" s="1" t="s">
        <v>1430</v>
      </c>
      <c r="CE51" s="1" t="s">
        <v>708</v>
      </c>
      <c r="CF51" s="1" t="s">
        <v>1430</v>
      </c>
      <c r="CG51" s="1" t="s">
        <v>1430</v>
      </c>
      <c r="CH51" s="1" t="s">
        <v>1430</v>
      </c>
      <c r="CI51" s="1" t="s">
        <v>1430</v>
      </c>
      <c r="CJ51" s="1" t="s">
        <v>92</v>
      </c>
      <c r="CK51" s="1" t="s">
        <v>1430</v>
      </c>
      <c r="CL51" s="1" t="s">
        <v>1430</v>
      </c>
      <c r="CM51" s="1" t="s">
        <v>1430</v>
      </c>
      <c r="CN51" s="1" t="s">
        <v>752</v>
      </c>
      <c r="CO51" s="1" t="s">
        <v>1430</v>
      </c>
      <c r="CP51" s="1" t="s">
        <v>1430</v>
      </c>
      <c r="CQ51" s="1" t="s">
        <v>55</v>
      </c>
      <c r="CR51" s="1" t="s">
        <v>1430</v>
      </c>
      <c r="CS51" s="1" t="s">
        <v>708</v>
      </c>
      <c r="CT51" s="1" t="s">
        <v>1430</v>
      </c>
      <c r="CU51" s="1" t="s">
        <v>1430</v>
      </c>
      <c r="CV51" s="1" t="s">
        <v>1430</v>
      </c>
      <c r="CW51" s="1" t="s">
        <v>1430</v>
      </c>
      <c r="CX51" s="1" t="s">
        <v>57</v>
      </c>
      <c r="CY51" s="1" t="s">
        <v>730</v>
      </c>
      <c r="CZ51" s="1" t="s">
        <v>1430</v>
      </c>
      <c r="DA51" s="1" t="s">
        <v>1430</v>
      </c>
      <c r="DB51" s="1" t="s">
        <v>1430</v>
      </c>
      <c r="DC51" s="1" t="s">
        <v>1430</v>
      </c>
      <c r="DD51" s="1" t="s">
        <v>1430</v>
      </c>
      <c r="DE51" s="1" t="s">
        <v>54</v>
      </c>
      <c r="DF51" s="1" t="s">
        <v>1430</v>
      </c>
      <c r="DG51" s="1" t="s">
        <v>1430</v>
      </c>
      <c r="DH51" s="1" t="s">
        <v>1430</v>
      </c>
      <c r="DI51" s="1" t="s">
        <v>1430</v>
      </c>
      <c r="DJ51" s="1" t="s">
        <v>751</v>
      </c>
      <c r="DK51" s="1" t="s">
        <v>1430</v>
      </c>
    </row>
    <row r="52" spans="1:115" x14ac:dyDescent="0.3">
      <c r="A52" s="1" t="s">
        <v>607</v>
      </c>
      <c r="B52" s="2">
        <v>23200213121</v>
      </c>
      <c r="C52" s="43" t="s">
        <v>1551</v>
      </c>
      <c r="D52" s="3" t="s">
        <v>289</v>
      </c>
      <c r="E52" s="2">
        <v>20</v>
      </c>
      <c r="F52" s="9">
        <v>3</v>
      </c>
      <c r="G52" s="3" t="s">
        <v>515</v>
      </c>
      <c r="H52" s="2">
        <v>1.6</v>
      </c>
      <c r="I52" s="3" t="s">
        <v>598</v>
      </c>
      <c r="J52" s="2" t="s">
        <v>599</v>
      </c>
      <c r="K52" s="2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2"/>
      <c r="Z52" s="3"/>
      <c r="AA52" s="3"/>
      <c r="AB52" s="3"/>
      <c r="AC52" s="2"/>
      <c r="AD52" s="3"/>
      <c r="AE52" s="3"/>
      <c r="AF52" s="3"/>
      <c r="AG52" s="2"/>
      <c r="AH52" s="3"/>
      <c r="AI52" s="3"/>
      <c r="AJ52" s="3"/>
      <c r="AK52" s="2"/>
      <c r="AL52" s="3"/>
      <c r="AM52" s="3"/>
      <c r="AN52" s="3"/>
      <c r="AO52" s="2"/>
      <c r="AP52" s="3"/>
      <c r="AQ52" s="3"/>
      <c r="AR52" s="3"/>
      <c r="AS52" s="2"/>
      <c r="AT52" s="3"/>
      <c r="AU52" s="3"/>
      <c r="AV52" s="3"/>
      <c r="AW52" s="2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2"/>
      <c r="BM52" s="3"/>
      <c r="BN52" s="2" t="s">
        <v>620</v>
      </c>
      <c r="BO52" s="1" t="s">
        <v>188</v>
      </c>
      <c r="BP52" s="1" t="s">
        <v>730</v>
      </c>
      <c r="BQ52" s="1" t="s">
        <v>708</v>
      </c>
      <c r="BR52" s="1" t="s">
        <v>1430</v>
      </c>
      <c r="BS52" s="1" t="s">
        <v>1430</v>
      </c>
      <c r="BT52" s="1" t="s">
        <v>751</v>
      </c>
      <c r="BU52" s="1" t="s">
        <v>1430</v>
      </c>
      <c r="BV52" s="1" t="s">
        <v>57</v>
      </c>
      <c r="BW52" s="1" t="s">
        <v>730</v>
      </c>
      <c r="BX52" s="1" t="s">
        <v>1430</v>
      </c>
      <c r="BY52" s="1" t="s">
        <v>1430</v>
      </c>
      <c r="BZ52" s="1" t="s">
        <v>1430</v>
      </c>
      <c r="CA52" s="1" t="s">
        <v>1430</v>
      </c>
      <c r="CB52" s="1" t="s">
        <v>1430</v>
      </c>
      <c r="CC52" s="1" t="s">
        <v>55</v>
      </c>
      <c r="CD52" s="1" t="s">
        <v>1430</v>
      </c>
      <c r="CE52" s="1" t="s">
        <v>708</v>
      </c>
      <c r="CF52" s="1" t="s">
        <v>1430</v>
      </c>
      <c r="CG52" s="1" t="s">
        <v>1430</v>
      </c>
      <c r="CH52" s="1" t="s">
        <v>1430</v>
      </c>
      <c r="CI52" s="1" t="s">
        <v>1430</v>
      </c>
      <c r="CJ52" s="1" t="s">
        <v>183</v>
      </c>
      <c r="CK52" s="1" t="s">
        <v>730</v>
      </c>
      <c r="CL52" s="1" t="s">
        <v>1430</v>
      </c>
      <c r="CM52" s="1" t="s">
        <v>722</v>
      </c>
      <c r="CN52" s="1" t="s">
        <v>1430</v>
      </c>
      <c r="CO52" s="1" t="s">
        <v>1430</v>
      </c>
      <c r="CP52" s="1" t="s">
        <v>1430</v>
      </c>
      <c r="CQ52" s="1" t="s">
        <v>181</v>
      </c>
      <c r="CR52" s="1" t="s">
        <v>730</v>
      </c>
      <c r="CS52" s="1" t="s">
        <v>708</v>
      </c>
      <c r="CT52" s="1" t="s">
        <v>1430</v>
      </c>
      <c r="CU52" s="1" t="s">
        <v>1430</v>
      </c>
      <c r="CV52" s="1" t="s">
        <v>1430</v>
      </c>
      <c r="CW52" s="1" t="s">
        <v>1430</v>
      </c>
      <c r="CX52" s="1" t="s">
        <v>186</v>
      </c>
      <c r="CY52" s="1" t="s">
        <v>1430</v>
      </c>
      <c r="CZ52" s="1" t="s">
        <v>708</v>
      </c>
      <c r="DA52" s="1" t="s">
        <v>722</v>
      </c>
      <c r="DB52" s="1" t="s">
        <v>1430</v>
      </c>
      <c r="DC52" s="1" t="s">
        <v>1430</v>
      </c>
      <c r="DD52" s="1" t="s">
        <v>1430</v>
      </c>
      <c r="DE52" s="1" t="s">
        <v>239</v>
      </c>
      <c r="DF52" s="1" t="s">
        <v>730</v>
      </c>
      <c r="DG52" s="1" t="s">
        <v>1430</v>
      </c>
      <c r="DH52" s="1" t="s">
        <v>1430</v>
      </c>
      <c r="DI52" s="1" t="s">
        <v>752</v>
      </c>
      <c r="DJ52" s="1" t="s">
        <v>751</v>
      </c>
      <c r="DK52" s="1" t="s">
        <v>1430</v>
      </c>
    </row>
    <row r="53" spans="1:115" x14ac:dyDescent="0.3">
      <c r="A53" s="1" t="s">
        <v>607</v>
      </c>
      <c r="B53" s="2">
        <v>23200402221</v>
      </c>
      <c r="C53" s="59" t="s">
        <v>600</v>
      </c>
      <c r="D53" s="3" t="s">
        <v>289</v>
      </c>
      <c r="E53" s="2">
        <v>19</v>
      </c>
      <c r="F53" s="9">
        <v>3</v>
      </c>
      <c r="G53" s="3" t="s">
        <v>426</v>
      </c>
      <c r="H53" s="2">
        <v>2.91</v>
      </c>
      <c r="I53" s="3" t="s">
        <v>601</v>
      </c>
      <c r="J53" s="2" t="s">
        <v>602</v>
      </c>
      <c r="K53" s="2" t="s">
        <v>1434</v>
      </c>
      <c r="L53" s="3" t="s">
        <v>1146</v>
      </c>
      <c r="M53" s="3" t="s">
        <v>435</v>
      </c>
      <c r="N53" s="3" t="s">
        <v>120</v>
      </c>
      <c r="O53" s="3" t="s">
        <v>634</v>
      </c>
      <c r="P53" s="3" t="s">
        <v>1255</v>
      </c>
      <c r="Q53" s="3" t="s">
        <v>974</v>
      </c>
      <c r="R53" s="3" t="s">
        <v>975</v>
      </c>
      <c r="S53" s="3" t="s">
        <v>635</v>
      </c>
      <c r="T53" s="3" t="s">
        <v>1509</v>
      </c>
      <c r="U53" s="3" t="s">
        <v>974</v>
      </c>
      <c r="V53" s="3"/>
      <c r="W53" s="3" t="s">
        <v>636</v>
      </c>
      <c r="X53" s="3" t="s">
        <v>1214</v>
      </c>
      <c r="Y53" s="2" t="s">
        <v>1446</v>
      </c>
      <c r="Z53" s="3" t="s">
        <v>120</v>
      </c>
      <c r="AA53" s="3" t="s">
        <v>637</v>
      </c>
      <c r="AB53" s="3" t="s">
        <v>1218</v>
      </c>
      <c r="AC53" s="2" t="s">
        <v>687</v>
      </c>
      <c r="AD53" s="3" t="s">
        <v>120</v>
      </c>
      <c r="AE53" s="3" t="s">
        <v>638</v>
      </c>
      <c r="AF53" s="29" t="s">
        <v>1343</v>
      </c>
      <c r="AG53" s="2" t="s">
        <v>1275</v>
      </c>
      <c r="AH53" s="3" t="s">
        <v>975</v>
      </c>
      <c r="AI53" s="3" t="s">
        <v>639</v>
      </c>
      <c r="AJ53" s="3" t="s">
        <v>1142</v>
      </c>
      <c r="AK53" s="2" t="s">
        <v>1483</v>
      </c>
      <c r="AL53" s="3" t="s">
        <v>975</v>
      </c>
      <c r="AM53" s="3" t="s">
        <v>640</v>
      </c>
      <c r="AN53" s="3" t="s">
        <v>1243</v>
      </c>
      <c r="AO53" s="2" t="s">
        <v>1275</v>
      </c>
      <c r="AP53" s="3" t="s">
        <v>975</v>
      </c>
      <c r="AQ53" s="3" t="s">
        <v>304</v>
      </c>
      <c r="AR53" s="3" t="s">
        <v>1410</v>
      </c>
      <c r="AS53" s="2" t="s">
        <v>1498</v>
      </c>
      <c r="AT53" s="3" t="s">
        <v>975</v>
      </c>
      <c r="AU53" s="3" t="s">
        <v>641</v>
      </c>
      <c r="AV53" s="3" t="s">
        <v>1414</v>
      </c>
      <c r="AW53" s="2" t="s">
        <v>687</v>
      </c>
      <c r="AX53" s="3" t="s">
        <v>975</v>
      </c>
      <c r="AY53" s="3" t="s">
        <v>642</v>
      </c>
      <c r="AZ53" s="3" t="s">
        <v>643</v>
      </c>
      <c r="BA53" s="3" t="s">
        <v>644</v>
      </c>
      <c r="BB53" s="3" t="s">
        <v>645</v>
      </c>
      <c r="BC53" s="3" t="s">
        <v>646</v>
      </c>
      <c r="BD53" s="3" t="s">
        <v>647</v>
      </c>
      <c r="BE53" s="3" t="s">
        <v>648</v>
      </c>
      <c r="BF53" s="3" t="s">
        <v>165</v>
      </c>
      <c r="BG53" s="3" t="s">
        <v>649</v>
      </c>
      <c r="BH53" s="3" t="s">
        <v>616</v>
      </c>
      <c r="BI53" s="3" t="s">
        <v>650</v>
      </c>
      <c r="BJ53" s="3" t="s">
        <v>651</v>
      </c>
      <c r="BK53" s="3" t="s">
        <v>651</v>
      </c>
      <c r="BL53" s="2" t="s">
        <v>653</v>
      </c>
      <c r="BM53" s="3" t="s">
        <v>652</v>
      </c>
      <c r="BN53" s="2" t="s">
        <v>620</v>
      </c>
      <c r="BO53" s="1" t="s">
        <v>654</v>
      </c>
      <c r="BP53" s="1" t="s">
        <v>1430</v>
      </c>
      <c r="BQ53" s="1" t="s">
        <v>1430</v>
      </c>
      <c r="BR53" s="1" t="s">
        <v>722</v>
      </c>
      <c r="BS53" s="1" t="s">
        <v>1430</v>
      </c>
      <c r="BT53" s="1" t="s">
        <v>751</v>
      </c>
      <c r="BU53" s="1" t="s">
        <v>1430</v>
      </c>
      <c r="BV53" s="1" t="s">
        <v>187</v>
      </c>
      <c r="BW53" s="1" t="s">
        <v>730</v>
      </c>
      <c r="BX53" s="1" t="s">
        <v>708</v>
      </c>
      <c r="BY53" s="1" t="s">
        <v>722</v>
      </c>
      <c r="BZ53" s="1" t="s">
        <v>1430</v>
      </c>
      <c r="CA53" s="1" t="s">
        <v>1430</v>
      </c>
      <c r="CB53" s="1" t="s">
        <v>1430</v>
      </c>
      <c r="CC53" s="1" t="s">
        <v>55</v>
      </c>
      <c r="CD53" s="1" t="s">
        <v>1430</v>
      </c>
      <c r="CE53" s="1" t="s">
        <v>708</v>
      </c>
      <c r="CF53" s="1" t="s">
        <v>1430</v>
      </c>
      <c r="CG53" s="1" t="s">
        <v>1430</v>
      </c>
      <c r="CH53" s="1" t="s">
        <v>1430</v>
      </c>
      <c r="CI53" s="1" t="s">
        <v>1430</v>
      </c>
      <c r="CJ53" s="1" t="s">
        <v>187</v>
      </c>
      <c r="CK53" s="1" t="s">
        <v>730</v>
      </c>
      <c r="CL53" s="1" t="s">
        <v>708</v>
      </c>
      <c r="CM53" s="1" t="s">
        <v>722</v>
      </c>
      <c r="CN53" s="1" t="s">
        <v>1430</v>
      </c>
      <c r="CO53" s="1" t="s">
        <v>1430</v>
      </c>
      <c r="CP53" s="1" t="s">
        <v>1430</v>
      </c>
      <c r="CQ53" s="1" t="s">
        <v>190</v>
      </c>
      <c r="CR53" s="1" t="s">
        <v>1430</v>
      </c>
      <c r="CS53" s="1" t="s">
        <v>708</v>
      </c>
      <c r="CT53" s="1" t="s">
        <v>722</v>
      </c>
      <c r="CU53" s="1" t="s">
        <v>752</v>
      </c>
      <c r="CV53" s="1" t="s">
        <v>1430</v>
      </c>
      <c r="CW53" s="1" t="s">
        <v>1430</v>
      </c>
      <c r="CX53" s="1" t="s">
        <v>186</v>
      </c>
      <c r="CY53" s="1" t="s">
        <v>1430</v>
      </c>
      <c r="CZ53" s="1" t="s">
        <v>708</v>
      </c>
      <c r="DA53" s="1" t="s">
        <v>722</v>
      </c>
      <c r="DB53" s="1" t="s">
        <v>1430</v>
      </c>
      <c r="DC53" s="1" t="s">
        <v>1430</v>
      </c>
      <c r="DD53" s="1" t="s">
        <v>1430</v>
      </c>
      <c r="DE53" s="1" t="s">
        <v>67</v>
      </c>
      <c r="DF53" s="1" t="s">
        <v>730</v>
      </c>
      <c r="DG53" s="1" t="s">
        <v>708</v>
      </c>
      <c r="DH53" s="1" t="s">
        <v>1430</v>
      </c>
      <c r="DI53" s="1" t="s">
        <v>752</v>
      </c>
      <c r="DJ53" s="1" t="s">
        <v>1430</v>
      </c>
      <c r="DK53" s="1" t="s">
        <v>1430</v>
      </c>
    </row>
    <row r="54" spans="1:115" x14ac:dyDescent="0.3">
      <c r="A54" s="1" t="s">
        <v>607</v>
      </c>
      <c r="B54" s="2">
        <v>24200314101</v>
      </c>
      <c r="C54" s="43" t="s">
        <v>1552</v>
      </c>
      <c r="D54" s="3" t="s">
        <v>286</v>
      </c>
      <c r="E54" s="2">
        <v>18</v>
      </c>
      <c r="F54" s="9">
        <v>3</v>
      </c>
      <c r="G54" s="3" t="s">
        <v>391</v>
      </c>
      <c r="H54" s="2">
        <v>2.33</v>
      </c>
      <c r="I54" s="3" t="s">
        <v>603</v>
      </c>
      <c r="J54" s="2" t="s">
        <v>604</v>
      </c>
      <c r="K54" s="4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  <c r="Z54" s="3"/>
      <c r="AA54" s="3"/>
      <c r="AB54" s="3"/>
      <c r="AC54" s="2"/>
      <c r="AD54" s="3"/>
      <c r="AE54" s="3"/>
      <c r="AF54" s="3"/>
      <c r="AG54" s="2"/>
      <c r="AH54" s="3"/>
      <c r="AI54" s="3"/>
      <c r="AJ54" s="3"/>
      <c r="AK54" s="2"/>
      <c r="AL54" s="3"/>
      <c r="AM54" s="3"/>
      <c r="AN54" s="3"/>
      <c r="AO54" s="2"/>
      <c r="AP54" s="3"/>
      <c r="AQ54" s="3"/>
      <c r="AR54" s="3"/>
      <c r="AS54" s="2"/>
      <c r="AT54" s="3"/>
      <c r="AU54" s="3"/>
      <c r="AV54" s="3"/>
      <c r="AW54" s="2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2"/>
      <c r="BM54" s="3"/>
      <c r="BN54" s="2" t="s">
        <v>620</v>
      </c>
      <c r="BO54" s="1" t="s">
        <v>187</v>
      </c>
      <c r="BP54" s="1" t="s">
        <v>730</v>
      </c>
      <c r="BQ54" s="1" t="s">
        <v>708</v>
      </c>
      <c r="BR54" s="1" t="s">
        <v>722</v>
      </c>
      <c r="BS54" s="1" t="s">
        <v>1430</v>
      </c>
      <c r="BT54" s="1" t="s">
        <v>1430</v>
      </c>
      <c r="BU54" s="1" t="s">
        <v>1430</v>
      </c>
      <c r="BV54" s="1" t="s">
        <v>57</v>
      </c>
      <c r="BW54" s="1" t="s">
        <v>730</v>
      </c>
      <c r="BX54" s="1" t="s">
        <v>1430</v>
      </c>
      <c r="BY54" s="1" t="s">
        <v>1430</v>
      </c>
      <c r="BZ54" s="1" t="s">
        <v>1430</v>
      </c>
      <c r="CA54" s="1" t="s">
        <v>1430</v>
      </c>
      <c r="CB54" s="1" t="s">
        <v>1430</v>
      </c>
      <c r="CC54" s="1" t="s">
        <v>180</v>
      </c>
      <c r="CD54" s="1" t="s">
        <v>1430</v>
      </c>
      <c r="CE54" s="1" t="s">
        <v>708</v>
      </c>
      <c r="CF54" s="1" t="s">
        <v>1430</v>
      </c>
      <c r="CG54" s="1" t="s">
        <v>752</v>
      </c>
      <c r="CH54" s="1" t="s">
        <v>1430</v>
      </c>
      <c r="CI54" s="1" t="s">
        <v>1430</v>
      </c>
      <c r="CJ54" s="1" t="s">
        <v>55</v>
      </c>
      <c r="CK54" s="1" t="s">
        <v>1430</v>
      </c>
      <c r="CL54" s="1" t="s">
        <v>708</v>
      </c>
      <c r="CM54" s="1" t="s">
        <v>1430</v>
      </c>
      <c r="CN54" s="1" t="s">
        <v>1430</v>
      </c>
      <c r="CO54" s="1" t="s">
        <v>1430</v>
      </c>
      <c r="CP54" s="1" t="s">
        <v>1430</v>
      </c>
      <c r="CQ54" s="1" t="s">
        <v>190</v>
      </c>
      <c r="CR54" s="1" t="s">
        <v>1430</v>
      </c>
      <c r="CS54" s="1" t="s">
        <v>708</v>
      </c>
      <c r="CT54" s="1" t="s">
        <v>722</v>
      </c>
      <c r="CU54" s="1" t="s">
        <v>752</v>
      </c>
      <c r="CV54" s="1" t="s">
        <v>1430</v>
      </c>
      <c r="CW54" s="1" t="s">
        <v>1430</v>
      </c>
      <c r="CX54" s="1" t="s">
        <v>191</v>
      </c>
      <c r="CY54" s="1" t="s">
        <v>1430</v>
      </c>
      <c r="CZ54" s="1" t="s">
        <v>1430</v>
      </c>
      <c r="DA54" s="1" t="s">
        <v>722</v>
      </c>
      <c r="DB54" s="1" t="s">
        <v>752</v>
      </c>
      <c r="DC54" s="1" t="s">
        <v>751</v>
      </c>
      <c r="DD54" s="1" t="s">
        <v>1430</v>
      </c>
      <c r="DE54" s="1" t="s">
        <v>361</v>
      </c>
      <c r="DF54" s="1" t="s">
        <v>730</v>
      </c>
      <c r="DG54" s="1" t="s">
        <v>708</v>
      </c>
      <c r="DH54" s="1" t="s">
        <v>1430</v>
      </c>
      <c r="DI54" s="1" t="s">
        <v>752</v>
      </c>
      <c r="DJ54" s="1" t="s">
        <v>751</v>
      </c>
      <c r="DK54" s="1" t="s">
        <v>1430</v>
      </c>
    </row>
    <row r="55" spans="1:115" x14ac:dyDescent="0.3">
      <c r="A55" s="1" t="s">
        <v>656</v>
      </c>
      <c r="B55" s="2">
        <v>24200115117</v>
      </c>
      <c r="C55" s="3" t="s">
        <v>657</v>
      </c>
      <c r="D55" s="3" t="s">
        <v>289</v>
      </c>
      <c r="E55" s="2">
        <v>18</v>
      </c>
      <c r="F55" s="2">
        <v>3</v>
      </c>
      <c r="G55" s="1" t="s">
        <v>195</v>
      </c>
      <c r="H55" s="2">
        <v>2.11</v>
      </c>
      <c r="I55" s="1" t="s">
        <v>390</v>
      </c>
      <c r="J55" s="2" t="s">
        <v>602</v>
      </c>
      <c r="K55" s="46" t="s">
        <v>1433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2"/>
      <c r="Z55" s="3"/>
      <c r="AA55" s="3"/>
      <c r="AB55" s="3" t="s">
        <v>1218</v>
      </c>
      <c r="AC55" s="2" t="s">
        <v>1463</v>
      </c>
      <c r="AD55" s="3" t="s">
        <v>120</v>
      </c>
      <c r="AE55" s="3" t="s">
        <v>658</v>
      </c>
      <c r="AF55" s="29" t="s">
        <v>1343</v>
      </c>
      <c r="AG55" s="2" t="s">
        <v>1235</v>
      </c>
      <c r="AH55" s="3" t="s">
        <v>975</v>
      </c>
      <c r="AI55" s="3" t="s">
        <v>659</v>
      </c>
      <c r="AJ55" s="3" t="s">
        <v>1273</v>
      </c>
      <c r="AK55" s="2" t="s">
        <v>1455</v>
      </c>
      <c r="AL55" s="3" t="s">
        <v>975</v>
      </c>
      <c r="AM55" s="3" t="s">
        <v>660</v>
      </c>
      <c r="AN55" s="3" t="s">
        <v>1381</v>
      </c>
      <c r="AO55" s="2" t="s">
        <v>1446</v>
      </c>
      <c r="AP55" s="3" t="s">
        <v>975</v>
      </c>
      <c r="AQ55" s="3" t="s">
        <v>1380</v>
      </c>
      <c r="AR55" s="3" t="s">
        <v>1239</v>
      </c>
      <c r="AS55" s="2" t="s">
        <v>781</v>
      </c>
      <c r="AT55" s="3" t="s">
        <v>975</v>
      </c>
      <c r="AU55" s="3" t="s">
        <v>662</v>
      </c>
      <c r="AV55" s="3"/>
      <c r="AW55" s="2"/>
      <c r="AX55" s="3"/>
      <c r="AY55" s="3"/>
      <c r="AZ55" s="3"/>
      <c r="BA55" s="3"/>
      <c r="BB55" s="3"/>
      <c r="BC55" s="3"/>
      <c r="BD55" s="3" t="s">
        <v>663</v>
      </c>
      <c r="BE55" s="3" t="s">
        <v>664</v>
      </c>
      <c r="BF55" s="3" t="s">
        <v>665</v>
      </c>
      <c r="BG55" s="3" t="s">
        <v>664</v>
      </c>
      <c r="BH55" s="3" t="s">
        <v>664</v>
      </c>
      <c r="BI55" s="3"/>
      <c r="BJ55" s="3" t="s">
        <v>666</v>
      </c>
      <c r="BK55" s="3" t="s">
        <v>667</v>
      </c>
      <c r="BL55" s="2" t="s">
        <v>668</v>
      </c>
      <c r="BM55" s="1"/>
      <c r="BN55" s="2" t="s">
        <v>669</v>
      </c>
      <c r="BO55" s="7" t="s">
        <v>670</v>
      </c>
      <c r="BP55" s="1" t="s">
        <v>730</v>
      </c>
      <c r="BQ55" s="1" t="s">
        <v>1430</v>
      </c>
      <c r="BR55" s="1" t="s">
        <v>722</v>
      </c>
      <c r="BS55" s="1" t="s">
        <v>1430</v>
      </c>
      <c r="BT55" s="1" t="s">
        <v>1430</v>
      </c>
      <c r="BU55" s="1" t="s">
        <v>1430</v>
      </c>
      <c r="BV55" s="7" t="s">
        <v>670</v>
      </c>
      <c r="BW55" s="1" t="s">
        <v>730</v>
      </c>
      <c r="BX55" s="1" t="s">
        <v>1430</v>
      </c>
      <c r="BY55" s="1" t="s">
        <v>722</v>
      </c>
      <c r="BZ55" s="1" t="s">
        <v>1430</v>
      </c>
      <c r="CA55" s="1" t="s">
        <v>1430</v>
      </c>
      <c r="CB55" s="1" t="s">
        <v>1430</v>
      </c>
      <c r="CC55" s="7" t="s">
        <v>671</v>
      </c>
      <c r="CD55" s="1" t="s">
        <v>730</v>
      </c>
      <c r="CE55" s="1" t="s">
        <v>708</v>
      </c>
      <c r="CF55" s="1" t="s">
        <v>1430</v>
      </c>
      <c r="CG55" s="1" t="s">
        <v>1430</v>
      </c>
      <c r="CH55" s="1" t="s">
        <v>1430</v>
      </c>
      <c r="CI55" s="1" t="s">
        <v>1430</v>
      </c>
      <c r="CJ55" s="7" t="s">
        <v>672</v>
      </c>
      <c r="CK55" s="1" t="s">
        <v>1430</v>
      </c>
      <c r="CL55" s="1" t="s">
        <v>708</v>
      </c>
      <c r="CM55" s="1" t="s">
        <v>722</v>
      </c>
      <c r="CN55" s="1" t="s">
        <v>1430</v>
      </c>
      <c r="CO55" s="1" t="s">
        <v>1430</v>
      </c>
      <c r="CP55" s="1" t="s">
        <v>1430</v>
      </c>
      <c r="CQ55" s="7" t="s">
        <v>671</v>
      </c>
      <c r="CR55" s="1" t="s">
        <v>730</v>
      </c>
      <c r="CS55" s="1" t="s">
        <v>708</v>
      </c>
      <c r="CT55" s="1" t="s">
        <v>1430</v>
      </c>
      <c r="CU55" s="1" t="s">
        <v>1430</v>
      </c>
      <c r="CV55" s="1" t="s">
        <v>1430</v>
      </c>
      <c r="CW55" s="1" t="s">
        <v>1430</v>
      </c>
      <c r="CX55" s="7" t="s">
        <v>673</v>
      </c>
      <c r="CY55" s="1" t="s">
        <v>1430</v>
      </c>
      <c r="CZ55" s="1" t="s">
        <v>708</v>
      </c>
      <c r="DA55" s="1" t="s">
        <v>1430</v>
      </c>
      <c r="DB55" s="1" t="s">
        <v>1430</v>
      </c>
      <c r="DC55" s="1" t="s">
        <v>751</v>
      </c>
      <c r="DD55" s="1" t="s">
        <v>1430</v>
      </c>
      <c r="DE55" s="7" t="s">
        <v>674</v>
      </c>
      <c r="DF55" s="1" t="s">
        <v>1430</v>
      </c>
      <c r="DG55" s="1" t="s">
        <v>708</v>
      </c>
      <c r="DH55" s="1" t="s">
        <v>722</v>
      </c>
      <c r="DI55" s="1" t="s">
        <v>752</v>
      </c>
      <c r="DJ55" s="1" t="s">
        <v>1430</v>
      </c>
      <c r="DK55" s="1" t="s">
        <v>1430</v>
      </c>
    </row>
    <row r="56" spans="1:115" x14ac:dyDescent="0.3">
      <c r="A56" s="1" t="s">
        <v>656</v>
      </c>
      <c r="B56" s="2">
        <v>23200305128</v>
      </c>
      <c r="C56" s="3" t="s">
        <v>1553</v>
      </c>
      <c r="D56" s="3" t="s">
        <v>289</v>
      </c>
      <c r="E56" s="2">
        <v>20</v>
      </c>
      <c r="F56" s="2">
        <v>3</v>
      </c>
      <c r="G56" s="1" t="s">
        <v>195</v>
      </c>
      <c r="H56" s="2">
        <v>3.22</v>
      </c>
      <c r="I56" s="1" t="s">
        <v>675</v>
      </c>
      <c r="J56" s="2" t="s">
        <v>523</v>
      </c>
      <c r="K56" s="2" t="s">
        <v>1434</v>
      </c>
      <c r="L56" s="3" t="s">
        <v>1226</v>
      </c>
      <c r="M56" s="3" t="s">
        <v>686</v>
      </c>
      <c r="N56" s="3" t="s">
        <v>120</v>
      </c>
      <c r="O56" s="3" t="s">
        <v>1225</v>
      </c>
      <c r="P56" s="3" t="s">
        <v>1249</v>
      </c>
      <c r="Q56" s="3" t="s">
        <v>663</v>
      </c>
      <c r="R56" s="3" t="s">
        <v>975</v>
      </c>
      <c r="S56" s="3" t="s">
        <v>1256</v>
      </c>
      <c r="T56" s="3" t="s">
        <v>1292</v>
      </c>
      <c r="U56" s="3" t="s">
        <v>1156</v>
      </c>
      <c r="V56" s="3" t="s">
        <v>120</v>
      </c>
      <c r="W56" s="3" t="s">
        <v>1291</v>
      </c>
      <c r="X56" s="3" t="s">
        <v>1320</v>
      </c>
      <c r="Y56" s="2" t="s">
        <v>688</v>
      </c>
      <c r="Z56" s="3" t="s">
        <v>120</v>
      </c>
      <c r="AA56" s="3" t="s">
        <v>679</v>
      </c>
      <c r="AB56" s="29" t="s">
        <v>1343</v>
      </c>
      <c r="AC56" s="2"/>
      <c r="AD56" s="3" t="s">
        <v>120</v>
      </c>
      <c r="AE56" s="3" t="s">
        <v>1344</v>
      </c>
      <c r="AF56" s="29" t="s">
        <v>1343</v>
      </c>
      <c r="AG56" s="2" t="s">
        <v>750</v>
      </c>
      <c r="AH56" s="3" t="s">
        <v>975</v>
      </c>
      <c r="AI56" s="3" t="s">
        <v>681</v>
      </c>
      <c r="AJ56" s="3" t="s">
        <v>1363</v>
      </c>
      <c r="AK56" s="2" t="s">
        <v>663</v>
      </c>
      <c r="AL56" s="3" t="s">
        <v>975</v>
      </c>
      <c r="AM56" s="3" t="s">
        <v>1362</v>
      </c>
      <c r="AN56" s="3" t="s">
        <v>1378</v>
      </c>
      <c r="AO56" s="2" t="s">
        <v>663</v>
      </c>
      <c r="AP56" s="3" t="s">
        <v>975</v>
      </c>
      <c r="AQ56" s="3" t="s">
        <v>1382</v>
      </c>
      <c r="AR56" s="3" t="s">
        <v>1400</v>
      </c>
      <c r="AS56" s="2" t="s">
        <v>1031</v>
      </c>
      <c r="AT56" s="3" t="s">
        <v>975</v>
      </c>
      <c r="AU56" s="3" t="s">
        <v>684</v>
      </c>
      <c r="AV56" s="3" t="s">
        <v>1281</v>
      </c>
      <c r="AW56" s="2" t="s">
        <v>1463</v>
      </c>
      <c r="AX56" s="3" t="s">
        <v>975</v>
      </c>
      <c r="AY56" s="3" t="s">
        <v>1415</v>
      </c>
      <c r="AZ56" s="3" t="s">
        <v>686</v>
      </c>
      <c r="BA56" s="3" t="s">
        <v>665</v>
      </c>
      <c r="BB56" s="3" t="s">
        <v>687</v>
      </c>
      <c r="BC56" s="3" t="s">
        <v>688</v>
      </c>
      <c r="BD56" s="3" t="s">
        <v>687</v>
      </c>
      <c r="BE56" s="3" t="s">
        <v>665</v>
      </c>
      <c r="BF56" s="3" t="s">
        <v>689</v>
      </c>
      <c r="BG56" s="3" t="s">
        <v>665</v>
      </c>
      <c r="BH56" s="3" t="s">
        <v>665</v>
      </c>
      <c r="BI56" s="3" t="s">
        <v>687</v>
      </c>
      <c r="BJ56" s="3" t="s">
        <v>690</v>
      </c>
      <c r="BK56" s="3" t="s">
        <v>691</v>
      </c>
      <c r="BL56" s="2" t="s">
        <v>668</v>
      </c>
      <c r="BM56" s="1" t="s">
        <v>692</v>
      </c>
      <c r="BN56" s="2" t="s">
        <v>669</v>
      </c>
      <c r="BO56" s="7" t="s">
        <v>693</v>
      </c>
      <c r="BP56" s="1" t="s">
        <v>1430</v>
      </c>
      <c r="BQ56" s="1" t="s">
        <v>1430</v>
      </c>
      <c r="BR56" s="1" t="s">
        <v>722</v>
      </c>
      <c r="BS56" s="1" t="s">
        <v>752</v>
      </c>
      <c r="BT56" s="1" t="s">
        <v>1430</v>
      </c>
      <c r="BU56" s="1" t="s">
        <v>1430</v>
      </c>
      <c r="BV56" s="7" t="s">
        <v>671</v>
      </c>
      <c r="BW56" s="1" t="s">
        <v>730</v>
      </c>
      <c r="BX56" s="1" t="s">
        <v>708</v>
      </c>
      <c r="BY56" s="1" t="s">
        <v>1430</v>
      </c>
      <c r="BZ56" s="1" t="s">
        <v>1430</v>
      </c>
      <c r="CA56" s="1" t="s">
        <v>1430</v>
      </c>
      <c r="CB56" s="1" t="s">
        <v>1430</v>
      </c>
      <c r="CC56" s="7" t="s">
        <v>671</v>
      </c>
      <c r="CD56" s="1" t="s">
        <v>730</v>
      </c>
      <c r="CE56" s="1" t="s">
        <v>708</v>
      </c>
      <c r="CF56" s="1" t="s">
        <v>1430</v>
      </c>
      <c r="CG56" s="1" t="s">
        <v>1430</v>
      </c>
      <c r="CH56" s="1" t="s">
        <v>1430</v>
      </c>
      <c r="CI56" s="1" t="s">
        <v>1430</v>
      </c>
      <c r="CJ56" s="7" t="s">
        <v>753</v>
      </c>
      <c r="CK56" s="1" t="s">
        <v>730</v>
      </c>
      <c r="CL56" s="1" t="s">
        <v>708</v>
      </c>
      <c r="CM56" s="1" t="s">
        <v>1430</v>
      </c>
      <c r="CN56" s="1" t="s">
        <v>752</v>
      </c>
      <c r="CO56" s="1" t="s">
        <v>1430</v>
      </c>
      <c r="CP56" s="1" t="s">
        <v>1430</v>
      </c>
      <c r="CQ56" s="7" t="s">
        <v>694</v>
      </c>
      <c r="CR56" s="1" t="s">
        <v>730</v>
      </c>
      <c r="CS56" s="1" t="s">
        <v>708</v>
      </c>
      <c r="CT56" s="1" t="s">
        <v>722</v>
      </c>
      <c r="CU56" s="1" t="s">
        <v>752</v>
      </c>
      <c r="CV56" s="1" t="s">
        <v>1430</v>
      </c>
      <c r="CW56" s="1" t="s">
        <v>1430</v>
      </c>
      <c r="CX56" s="7" t="s">
        <v>674</v>
      </c>
      <c r="CY56" s="1" t="s">
        <v>1430</v>
      </c>
      <c r="CZ56" s="1" t="s">
        <v>708</v>
      </c>
      <c r="DA56" s="1" t="s">
        <v>722</v>
      </c>
      <c r="DB56" s="1" t="s">
        <v>752</v>
      </c>
      <c r="DC56" s="1" t="s">
        <v>1430</v>
      </c>
      <c r="DD56" s="1" t="s">
        <v>1430</v>
      </c>
      <c r="DE56" s="7" t="s">
        <v>674</v>
      </c>
      <c r="DF56" s="1" t="s">
        <v>1430</v>
      </c>
      <c r="DG56" s="1" t="s">
        <v>708</v>
      </c>
      <c r="DH56" s="1" t="s">
        <v>722</v>
      </c>
      <c r="DI56" s="1" t="s">
        <v>752</v>
      </c>
      <c r="DJ56" s="1" t="s">
        <v>1430</v>
      </c>
      <c r="DK56" s="1" t="s">
        <v>1430</v>
      </c>
    </row>
    <row r="57" spans="1:115" x14ac:dyDescent="0.3">
      <c r="A57" s="1" t="s">
        <v>656</v>
      </c>
      <c r="B57" s="2">
        <v>24200115110</v>
      </c>
      <c r="C57" s="11" t="s">
        <v>695</v>
      </c>
      <c r="D57" s="3" t="s">
        <v>286</v>
      </c>
      <c r="E57" s="2">
        <v>18</v>
      </c>
      <c r="F57" s="2">
        <v>2</v>
      </c>
      <c r="G57" s="1" t="s">
        <v>195</v>
      </c>
      <c r="H57" s="2">
        <v>3.2</v>
      </c>
      <c r="I57" s="1" t="s">
        <v>390</v>
      </c>
      <c r="J57" s="2" t="s">
        <v>696</v>
      </c>
      <c r="K57" s="46" t="s">
        <v>1433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2"/>
      <c r="Z57" s="3"/>
      <c r="AA57" s="3"/>
      <c r="AB57" s="3"/>
      <c r="AC57" s="2"/>
      <c r="AD57" s="3"/>
      <c r="AE57" s="3"/>
      <c r="AF57" s="3"/>
      <c r="AG57" s="2"/>
      <c r="AH57" s="3"/>
      <c r="AI57" s="3"/>
      <c r="AJ57" s="3" t="s">
        <v>1146</v>
      </c>
      <c r="AK57" s="2" t="s">
        <v>1275</v>
      </c>
      <c r="AL57" s="3" t="s">
        <v>975</v>
      </c>
      <c r="AM57" s="3" t="s">
        <v>804</v>
      </c>
      <c r="AN57" s="3" t="s">
        <v>1239</v>
      </c>
      <c r="AO57" s="2" t="s">
        <v>1490</v>
      </c>
      <c r="AP57" s="3" t="s">
        <v>975</v>
      </c>
      <c r="AQ57" s="3" t="s">
        <v>1383</v>
      </c>
      <c r="AR57" s="3" t="s">
        <v>1403</v>
      </c>
      <c r="AS57" s="2" t="s">
        <v>1499</v>
      </c>
      <c r="AT57" s="3" t="s">
        <v>975</v>
      </c>
      <c r="AU57" s="3" t="s">
        <v>699</v>
      </c>
      <c r="AV57" s="3" t="s">
        <v>1417</v>
      </c>
      <c r="AW57" s="2" t="s">
        <v>1499</v>
      </c>
      <c r="AX57" s="3" t="s">
        <v>975</v>
      </c>
      <c r="AY57" s="3" t="s">
        <v>1416</v>
      </c>
      <c r="AZ57" s="3"/>
      <c r="BA57" s="3"/>
      <c r="BB57" s="3"/>
      <c r="BC57" s="3"/>
      <c r="BD57" s="3"/>
      <c r="BE57" s="3"/>
      <c r="BF57" s="3" t="s">
        <v>701</v>
      </c>
      <c r="BG57" s="3" t="s">
        <v>702</v>
      </c>
      <c r="BH57" s="3" t="s">
        <v>703</v>
      </c>
      <c r="BI57" s="3" t="s">
        <v>704</v>
      </c>
      <c r="BJ57" s="3" t="s">
        <v>705</v>
      </c>
      <c r="BK57" s="3" t="s">
        <v>705</v>
      </c>
      <c r="BL57" s="2" t="s">
        <v>706</v>
      </c>
      <c r="BM57" s="1" t="s">
        <v>692</v>
      </c>
      <c r="BN57" s="2" t="s">
        <v>669</v>
      </c>
      <c r="BO57" s="7" t="s">
        <v>707</v>
      </c>
      <c r="BP57" s="1" t="s">
        <v>730</v>
      </c>
      <c r="BQ57" s="1" t="s">
        <v>708</v>
      </c>
      <c r="BR57" s="1" t="s">
        <v>1430</v>
      </c>
      <c r="BS57" s="1" t="s">
        <v>1430</v>
      </c>
      <c r="BT57" s="1" t="s">
        <v>751</v>
      </c>
      <c r="BU57" s="1" t="s">
        <v>1430</v>
      </c>
      <c r="BV57" s="7" t="s">
        <v>671</v>
      </c>
      <c r="BW57" s="1" t="s">
        <v>730</v>
      </c>
      <c r="BX57" s="1" t="s">
        <v>708</v>
      </c>
      <c r="BY57" s="1" t="s">
        <v>1430</v>
      </c>
      <c r="BZ57" s="1" t="s">
        <v>1430</v>
      </c>
      <c r="CA57" s="1" t="s">
        <v>1430</v>
      </c>
      <c r="CB57" s="1" t="s">
        <v>1430</v>
      </c>
      <c r="CC57" s="1" t="s">
        <v>708</v>
      </c>
      <c r="CD57" s="1" t="s">
        <v>1430</v>
      </c>
      <c r="CE57" s="1" t="s">
        <v>708</v>
      </c>
      <c r="CF57" s="1" t="s">
        <v>1430</v>
      </c>
      <c r="CG57" s="1" t="s">
        <v>1430</v>
      </c>
      <c r="CH57" s="1" t="s">
        <v>1430</v>
      </c>
      <c r="CI57" s="1" t="s">
        <v>1430</v>
      </c>
      <c r="CJ57" s="7" t="s">
        <v>670</v>
      </c>
      <c r="CK57" s="1" t="s">
        <v>730</v>
      </c>
      <c r="CL57" s="1" t="s">
        <v>1430</v>
      </c>
      <c r="CM57" s="1" t="s">
        <v>722</v>
      </c>
      <c r="CN57" s="1" t="s">
        <v>1430</v>
      </c>
      <c r="CO57" s="1" t="s">
        <v>1430</v>
      </c>
      <c r="CP57" s="1" t="s">
        <v>1430</v>
      </c>
      <c r="CQ57" s="1" t="s">
        <v>708</v>
      </c>
      <c r="CR57" s="1" t="s">
        <v>1430</v>
      </c>
      <c r="CS57" s="1" t="s">
        <v>708</v>
      </c>
      <c r="CT57" s="1" t="s">
        <v>1430</v>
      </c>
      <c r="CU57" s="1" t="s">
        <v>1430</v>
      </c>
      <c r="CV57" s="1" t="s">
        <v>1430</v>
      </c>
      <c r="CW57" s="1" t="s">
        <v>1430</v>
      </c>
      <c r="CX57" s="7" t="s">
        <v>709</v>
      </c>
      <c r="CY57" s="1" t="s">
        <v>1430</v>
      </c>
      <c r="CZ57" s="1" t="s">
        <v>708</v>
      </c>
      <c r="DA57" s="1" t="s">
        <v>722</v>
      </c>
      <c r="DB57" s="1" t="s">
        <v>1430</v>
      </c>
      <c r="DC57" s="1" t="s">
        <v>1430</v>
      </c>
      <c r="DD57" s="1" t="s">
        <v>1430</v>
      </c>
      <c r="DE57" s="7" t="s">
        <v>723</v>
      </c>
      <c r="DF57" s="1" t="s">
        <v>730</v>
      </c>
      <c r="DG57" s="1" t="s">
        <v>708</v>
      </c>
      <c r="DH57" s="1" t="s">
        <v>722</v>
      </c>
      <c r="DI57" s="1" t="s">
        <v>1430</v>
      </c>
      <c r="DJ57" s="1" t="s">
        <v>1430</v>
      </c>
      <c r="DK57" s="1" t="s">
        <v>1430</v>
      </c>
    </row>
    <row r="58" spans="1:115" x14ac:dyDescent="0.3">
      <c r="A58" s="1" t="s">
        <v>656</v>
      </c>
      <c r="B58" s="2">
        <v>24200215123</v>
      </c>
      <c r="C58" s="3" t="s">
        <v>1555</v>
      </c>
      <c r="D58" s="3" t="s">
        <v>289</v>
      </c>
      <c r="E58" s="2">
        <v>18</v>
      </c>
      <c r="F58" s="2">
        <v>3</v>
      </c>
      <c r="G58" s="1" t="s">
        <v>195</v>
      </c>
      <c r="H58" s="2">
        <v>3.78</v>
      </c>
      <c r="I58" s="1" t="s">
        <v>459</v>
      </c>
      <c r="J58" s="2" t="s">
        <v>602</v>
      </c>
      <c r="K58" s="2" t="s">
        <v>1434</v>
      </c>
      <c r="L58" s="3" t="s">
        <v>1228</v>
      </c>
      <c r="M58" s="3" t="s">
        <v>1223</v>
      </c>
      <c r="N58" s="3" t="s">
        <v>120</v>
      </c>
      <c r="O58" s="3" t="s">
        <v>1227</v>
      </c>
      <c r="P58" s="3" t="s">
        <v>1146</v>
      </c>
      <c r="Q58" s="3" t="s">
        <v>1220</v>
      </c>
      <c r="R58" s="3" t="s">
        <v>975</v>
      </c>
      <c r="S58" s="3" t="s">
        <v>1257</v>
      </c>
      <c r="T58" s="3" t="s">
        <v>1294</v>
      </c>
      <c r="U58" s="3" t="s">
        <v>1223</v>
      </c>
      <c r="V58" s="3" t="s">
        <v>120</v>
      </c>
      <c r="W58" s="3" t="s">
        <v>1293</v>
      </c>
      <c r="X58" s="3" t="s">
        <v>1322</v>
      </c>
      <c r="Y58" s="2" t="s">
        <v>1235</v>
      </c>
      <c r="Z58" s="3" t="s">
        <v>120</v>
      </c>
      <c r="AA58" s="3" t="s">
        <v>1321</v>
      </c>
      <c r="AB58" s="3" t="s">
        <v>1218</v>
      </c>
      <c r="AC58" s="2" t="s">
        <v>665</v>
      </c>
      <c r="AD58" s="3" t="s">
        <v>120</v>
      </c>
      <c r="AE58" s="3" t="s">
        <v>714</v>
      </c>
      <c r="AF58" s="29" t="s">
        <v>1343</v>
      </c>
      <c r="AG58" s="2" t="s">
        <v>665</v>
      </c>
      <c r="AH58" s="3" t="s">
        <v>975</v>
      </c>
      <c r="AI58" s="3" t="s">
        <v>715</v>
      </c>
      <c r="AJ58" s="3" t="s">
        <v>1146</v>
      </c>
      <c r="AK58" s="2" t="s">
        <v>665</v>
      </c>
      <c r="AL58" s="3" t="s">
        <v>975</v>
      </c>
      <c r="AM58" s="3" t="s">
        <v>1364</v>
      </c>
      <c r="AN58" s="3" t="s">
        <v>1386</v>
      </c>
      <c r="AO58" s="2" t="s">
        <v>687</v>
      </c>
      <c r="AP58" s="3" t="s">
        <v>975</v>
      </c>
      <c r="AQ58" s="3" t="s">
        <v>1384</v>
      </c>
      <c r="AR58" s="3" t="s">
        <v>1322</v>
      </c>
      <c r="AS58" s="2" t="s">
        <v>1235</v>
      </c>
      <c r="AT58" s="3" t="s">
        <v>975</v>
      </c>
      <c r="AU58" s="3" t="s">
        <v>1404</v>
      </c>
      <c r="AV58" s="3" t="s">
        <v>1281</v>
      </c>
      <c r="AW58" s="2" t="s">
        <v>665</v>
      </c>
      <c r="AX58" s="3" t="s">
        <v>975</v>
      </c>
      <c r="AY58" s="3" t="s">
        <v>719</v>
      </c>
      <c r="AZ58" s="3" t="s">
        <v>687</v>
      </c>
      <c r="BA58" s="3" t="s">
        <v>665</v>
      </c>
      <c r="BB58" s="3" t="s">
        <v>687</v>
      </c>
      <c r="BC58" s="3" t="s">
        <v>687</v>
      </c>
      <c r="BD58" s="3" t="s">
        <v>687</v>
      </c>
      <c r="BE58" s="3" t="s">
        <v>665</v>
      </c>
      <c r="BF58" s="3" t="s">
        <v>665</v>
      </c>
      <c r="BG58" s="3" t="s">
        <v>665</v>
      </c>
      <c r="BH58" s="3" t="s">
        <v>665</v>
      </c>
      <c r="BI58" s="3" t="s">
        <v>687</v>
      </c>
      <c r="BJ58" s="3" t="s">
        <v>666</v>
      </c>
      <c r="BK58" s="3" t="s">
        <v>667</v>
      </c>
      <c r="BL58" s="2" t="s">
        <v>720</v>
      </c>
      <c r="BM58" s="1" t="s">
        <v>721</v>
      </c>
      <c r="BN58" s="2" t="s">
        <v>669</v>
      </c>
      <c r="BO58" s="1" t="s">
        <v>722</v>
      </c>
      <c r="BP58" s="1" t="s">
        <v>1430</v>
      </c>
      <c r="BQ58" s="1" t="s">
        <v>1430</v>
      </c>
      <c r="BR58" s="1" t="s">
        <v>722</v>
      </c>
      <c r="BS58" s="1" t="s">
        <v>1430</v>
      </c>
      <c r="BT58" s="1" t="s">
        <v>1430</v>
      </c>
      <c r="BU58" s="1" t="s">
        <v>1430</v>
      </c>
      <c r="BV58" s="7" t="s">
        <v>723</v>
      </c>
      <c r="BW58" s="1" t="s">
        <v>730</v>
      </c>
      <c r="BX58" s="1" t="s">
        <v>708</v>
      </c>
      <c r="BY58" s="1" t="s">
        <v>722</v>
      </c>
      <c r="BZ58" s="1" t="s">
        <v>1430</v>
      </c>
      <c r="CA58" s="1" t="s">
        <v>1430</v>
      </c>
      <c r="CB58" s="1" t="s">
        <v>1430</v>
      </c>
      <c r="CC58" s="7" t="s">
        <v>724</v>
      </c>
      <c r="CD58" s="1" t="s">
        <v>1430</v>
      </c>
      <c r="CE58" s="1" t="s">
        <v>708</v>
      </c>
      <c r="CF58" s="1" t="s">
        <v>1430</v>
      </c>
      <c r="CG58" s="1" t="s">
        <v>752</v>
      </c>
      <c r="CH58" s="1" t="s">
        <v>1430</v>
      </c>
      <c r="CI58" s="1" t="s">
        <v>1430</v>
      </c>
      <c r="CJ58" s="7" t="s">
        <v>671</v>
      </c>
      <c r="CK58" s="1" t="s">
        <v>730</v>
      </c>
      <c r="CL58" s="1" t="s">
        <v>708</v>
      </c>
      <c r="CM58" s="1" t="s">
        <v>1430</v>
      </c>
      <c r="CN58" s="1" t="s">
        <v>1430</v>
      </c>
      <c r="CO58" s="1" t="s">
        <v>1430</v>
      </c>
      <c r="CP58" s="1" t="s">
        <v>1430</v>
      </c>
      <c r="CQ58" s="7" t="s">
        <v>672</v>
      </c>
      <c r="CR58" s="1" t="s">
        <v>1430</v>
      </c>
      <c r="CS58" s="1" t="s">
        <v>708</v>
      </c>
      <c r="CT58" s="1" t="s">
        <v>722</v>
      </c>
      <c r="CU58" s="1" t="s">
        <v>1430</v>
      </c>
      <c r="CV58" s="1" t="s">
        <v>1430</v>
      </c>
      <c r="CW58" s="1" t="s">
        <v>1430</v>
      </c>
      <c r="CX58" s="7" t="s">
        <v>723</v>
      </c>
      <c r="CY58" s="1" t="s">
        <v>730</v>
      </c>
      <c r="CZ58" s="1" t="s">
        <v>708</v>
      </c>
      <c r="DA58" s="1" t="s">
        <v>722</v>
      </c>
      <c r="DB58" s="1" t="s">
        <v>1430</v>
      </c>
      <c r="DC58" s="1" t="s">
        <v>1430</v>
      </c>
      <c r="DD58" s="1" t="s">
        <v>1430</v>
      </c>
      <c r="DE58" s="1" t="s">
        <v>730</v>
      </c>
      <c r="DF58" s="1" t="s">
        <v>730</v>
      </c>
      <c r="DG58" s="1" t="s">
        <v>1430</v>
      </c>
      <c r="DH58" s="1" t="s">
        <v>1430</v>
      </c>
      <c r="DI58" s="1" t="s">
        <v>1430</v>
      </c>
      <c r="DJ58" s="1" t="s">
        <v>1430</v>
      </c>
      <c r="DK58" s="1" t="s">
        <v>1430</v>
      </c>
    </row>
    <row r="59" spans="1:115" x14ac:dyDescent="0.3">
      <c r="A59" s="1" t="s">
        <v>656</v>
      </c>
      <c r="B59" s="2">
        <v>24200215235</v>
      </c>
      <c r="C59" s="3" t="s">
        <v>725</v>
      </c>
      <c r="D59" s="3" t="s">
        <v>289</v>
      </c>
      <c r="E59" s="2">
        <v>18</v>
      </c>
      <c r="F59" s="2">
        <v>3</v>
      </c>
      <c r="G59" s="1" t="s">
        <v>726</v>
      </c>
      <c r="H59" s="2">
        <v>2</v>
      </c>
      <c r="I59" s="1" t="s">
        <v>459</v>
      </c>
      <c r="J59" s="2" t="s">
        <v>727</v>
      </c>
      <c r="K59" s="46" t="s">
        <v>1433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2"/>
      <c r="Z59" s="3"/>
      <c r="AA59" s="3"/>
      <c r="AB59" s="3" t="s">
        <v>1021</v>
      </c>
      <c r="AC59" s="2" t="s">
        <v>687</v>
      </c>
      <c r="AD59" s="3" t="s">
        <v>120</v>
      </c>
      <c r="AE59" s="3" t="s">
        <v>1346</v>
      </c>
      <c r="AF59" s="29" t="s">
        <v>1343</v>
      </c>
      <c r="AG59" s="2" t="s">
        <v>663</v>
      </c>
      <c r="AH59" s="3" t="s">
        <v>975</v>
      </c>
      <c r="AI59" s="3" t="s">
        <v>729</v>
      </c>
      <c r="AJ59" s="3"/>
      <c r="AK59" s="2"/>
      <c r="AL59" s="3"/>
      <c r="AM59" s="3"/>
      <c r="AN59" s="3"/>
      <c r="AO59" s="2"/>
      <c r="AP59" s="3"/>
      <c r="AQ59" s="3"/>
      <c r="AR59" s="3"/>
      <c r="AS59" s="2"/>
      <c r="AT59" s="3"/>
      <c r="AU59" s="3"/>
      <c r="AV59" s="3"/>
      <c r="AW59" s="2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2"/>
      <c r="BM59" s="1"/>
      <c r="BN59" s="2" t="s">
        <v>669</v>
      </c>
      <c r="BO59" s="7" t="s">
        <v>670</v>
      </c>
      <c r="BP59" s="1" t="s">
        <v>730</v>
      </c>
      <c r="BQ59" s="1" t="s">
        <v>1430</v>
      </c>
      <c r="BR59" s="1" t="s">
        <v>722</v>
      </c>
      <c r="BS59" s="1" t="s">
        <v>1430</v>
      </c>
      <c r="BT59" s="1" t="s">
        <v>1430</v>
      </c>
      <c r="BU59" s="1" t="s">
        <v>1430</v>
      </c>
      <c r="BV59" s="1" t="s">
        <v>730</v>
      </c>
      <c r="BW59" s="1" t="s">
        <v>730</v>
      </c>
      <c r="BX59" s="1" t="s">
        <v>1430</v>
      </c>
      <c r="BY59" s="1" t="s">
        <v>1430</v>
      </c>
      <c r="BZ59" s="1" t="s">
        <v>1430</v>
      </c>
      <c r="CA59" s="1" t="s">
        <v>1430</v>
      </c>
      <c r="CB59" s="1" t="s">
        <v>1430</v>
      </c>
      <c r="CC59" s="1" t="s">
        <v>708</v>
      </c>
      <c r="CD59" s="1" t="s">
        <v>1430</v>
      </c>
      <c r="CE59" s="1" t="s">
        <v>708</v>
      </c>
      <c r="CF59" s="1" t="s">
        <v>1430</v>
      </c>
      <c r="CG59" s="1" t="s">
        <v>1430</v>
      </c>
      <c r="CH59" s="1" t="s">
        <v>1430</v>
      </c>
      <c r="CI59" s="1" t="s">
        <v>1430</v>
      </c>
      <c r="CJ59" s="7" t="s">
        <v>671</v>
      </c>
      <c r="CK59" s="1" t="s">
        <v>730</v>
      </c>
      <c r="CL59" s="1" t="s">
        <v>708</v>
      </c>
      <c r="CM59" s="1" t="s">
        <v>1430</v>
      </c>
      <c r="CN59" s="1" t="s">
        <v>1430</v>
      </c>
      <c r="CO59" s="1" t="s">
        <v>1430</v>
      </c>
      <c r="CP59" s="1" t="s">
        <v>1430</v>
      </c>
      <c r="CQ59" s="7" t="s">
        <v>672</v>
      </c>
      <c r="CR59" s="1" t="s">
        <v>1430</v>
      </c>
      <c r="CS59" s="1" t="s">
        <v>708</v>
      </c>
      <c r="CT59" s="1" t="s">
        <v>722</v>
      </c>
      <c r="CU59" s="1" t="s">
        <v>1430</v>
      </c>
      <c r="CV59" s="1" t="s">
        <v>1430</v>
      </c>
      <c r="CW59" s="1" t="s">
        <v>1430</v>
      </c>
      <c r="CX59" s="7" t="s">
        <v>709</v>
      </c>
      <c r="CY59" s="1" t="s">
        <v>1430</v>
      </c>
      <c r="CZ59" s="1" t="s">
        <v>708</v>
      </c>
      <c r="DA59" s="1" t="s">
        <v>722</v>
      </c>
      <c r="DB59" s="1" t="s">
        <v>1430</v>
      </c>
      <c r="DC59" s="1" t="s">
        <v>1430</v>
      </c>
      <c r="DD59" s="1" t="s">
        <v>1430</v>
      </c>
      <c r="DE59" s="7" t="s">
        <v>674</v>
      </c>
      <c r="DF59" s="1" t="s">
        <v>1430</v>
      </c>
      <c r="DG59" s="1" t="s">
        <v>708</v>
      </c>
      <c r="DH59" s="1" t="s">
        <v>722</v>
      </c>
      <c r="DI59" s="1" t="s">
        <v>752</v>
      </c>
      <c r="DJ59" s="1" t="s">
        <v>1430</v>
      </c>
      <c r="DK59" s="1" t="s">
        <v>1430</v>
      </c>
    </row>
    <row r="60" spans="1:115" x14ac:dyDescent="0.3">
      <c r="A60" s="1" t="s">
        <v>656</v>
      </c>
      <c r="B60" s="2">
        <v>23200120229</v>
      </c>
      <c r="C60" s="3" t="s">
        <v>1556</v>
      </c>
      <c r="D60" s="3" t="s">
        <v>289</v>
      </c>
      <c r="E60" s="2">
        <v>19</v>
      </c>
      <c r="F60" s="2">
        <v>3</v>
      </c>
      <c r="G60" s="1" t="s">
        <v>731</v>
      </c>
      <c r="H60" s="2">
        <v>3.36</v>
      </c>
      <c r="I60" s="1" t="s">
        <v>732</v>
      </c>
      <c r="J60" s="2" t="s">
        <v>733</v>
      </c>
      <c r="K60" s="46" t="s">
        <v>1433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2"/>
      <c r="Z60" s="3"/>
      <c r="AA60" s="3"/>
      <c r="AB60" s="3" t="s">
        <v>1218</v>
      </c>
      <c r="AC60" s="2" t="s">
        <v>1252</v>
      </c>
      <c r="AD60" s="3" t="s">
        <v>120</v>
      </c>
      <c r="AE60" s="3" t="s">
        <v>734</v>
      </c>
      <c r="AF60" s="29" t="s">
        <v>1343</v>
      </c>
      <c r="AG60" s="2" t="s">
        <v>1473</v>
      </c>
      <c r="AH60" s="3" t="s">
        <v>975</v>
      </c>
      <c r="AI60" s="3" t="s">
        <v>735</v>
      </c>
      <c r="AJ60" s="3" t="s">
        <v>1366</v>
      </c>
      <c r="AK60" s="2" t="s">
        <v>1252</v>
      </c>
      <c r="AL60" s="3" t="s">
        <v>975</v>
      </c>
      <c r="AM60" s="3" t="s">
        <v>1365</v>
      </c>
      <c r="AN60" s="3" t="s">
        <v>1299</v>
      </c>
      <c r="AO60" s="2" t="s">
        <v>1252</v>
      </c>
      <c r="AP60" s="3" t="s">
        <v>975</v>
      </c>
      <c r="AQ60" s="3" t="s">
        <v>1387</v>
      </c>
      <c r="AR60" s="3" t="s">
        <v>1239</v>
      </c>
      <c r="AS60" s="2" t="s">
        <v>1252</v>
      </c>
      <c r="AT60" s="3" t="s">
        <v>975</v>
      </c>
      <c r="AU60" s="3" t="s">
        <v>1405</v>
      </c>
      <c r="AV60" s="3" t="s">
        <v>1281</v>
      </c>
      <c r="AW60" s="2" t="s">
        <v>665</v>
      </c>
      <c r="AX60" s="3" t="s">
        <v>975</v>
      </c>
      <c r="AY60" s="3" t="s">
        <v>739</v>
      </c>
      <c r="AZ60" s="3"/>
      <c r="BA60" s="3"/>
      <c r="BB60" s="3"/>
      <c r="BC60" s="3"/>
      <c r="BD60" s="3" t="s">
        <v>687</v>
      </c>
      <c r="BE60" s="3" t="s">
        <v>701</v>
      </c>
      <c r="BF60" s="3" t="s">
        <v>704</v>
      </c>
      <c r="BG60" s="3" t="s">
        <v>740</v>
      </c>
      <c r="BH60" s="3" t="s">
        <v>665</v>
      </c>
      <c r="BI60" s="3" t="s">
        <v>687</v>
      </c>
      <c r="BJ60" s="3" t="s">
        <v>741</v>
      </c>
      <c r="BK60" s="3" t="s">
        <v>742</v>
      </c>
      <c r="BL60" s="2" t="s">
        <v>743</v>
      </c>
      <c r="BM60" s="1" t="s">
        <v>744</v>
      </c>
      <c r="BN60" s="2" t="s">
        <v>669</v>
      </c>
      <c r="BO60" s="1" t="s">
        <v>730</v>
      </c>
      <c r="BP60" s="1" t="s">
        <v>730</v>
      </c>
      <c r="BQ60" s="1" t="s">
        <v>1430</v>
      </c>
      <c r="BR60" s="1" t="s">
        <v>1430</v>
      </c>
      <c r="BS60" s="1" t="s">
        <v>1430</v>
      </c>
      <c r="BT60" s="1" t="s">
        <v>1430</v>
      </c>
      <c r="BU60" s="1" t="s">
        <v>1430</v>
      </c>
      <c r="BV60" s="7" t="s">
        <v>745</v>
      </c>
      <c r="BW60" s="1" t="s">
        <v>730</v>
      </c>
      <c r="BX60" s="1" t="s">
        <v>708</v>
      </c>
      <c r="BY60" s="1" t="s">
        <v>1430</v>
      </c>
      <c r="BZ60" s="1" t="s">
        <v>1430</v>
      </c>
      <c r="CA60" s="1" t="s">
        <v>1430</v>
      </c>
      <c r="CB60" s="1" t="s">
        <v>1431</v>
      </c>
      <c r="CC60" s="1" t="s">
        <v>708</v>
      </c>
      <c r="CD60" s="1" t="s">
        <v>1430</v>
      </c>
      <c r="CE60" s="1" t="s">
        <v>708</v>
      </c>
      <c r="CF60" s="1" t="s">
        <v>1430</v>
      </c>
      <c r="CG60" s="1" t="s">
        <v>1430</v>
      </c>
      <c r="CH60" s="1" t="s">
        <v>1430</v>
      </c>
      <c r="CI60" s="1" t="s">
        <v>1430</v>
      </c>
      <c r="CJ60" s="7" t="s">
        <v>746</v>
      </c>
      <c r="CK60" s="1" t="s">
        <v>730</v>
      </c>
      <c r="CL60" s="1" t="s">
        <v>1430</v>
      </c>
      <c r="CM60" s="1" t="s">
        <v>1430</v>
      </c>
      <c r="CN60" s="1" t="s">
        <v>752</v>
      </c>
      <c r="CO60" s="1" t="s">
        <v>1430</v>
      </c>
      <c r="CP60" s="1" t="s">
        <v>1430</v>
      </c>
      <c r="CQ60" s="1" t="s">
        <v>708</v>
      </c>
      <c r="CR60" s="1" t="s">
        <v>1430</v>
      </c>
      <c r="CS60" s="1" t="s">
        <v>708</v>
      </c>
      <c r="CT60" s="1" t="s">
        <v>1430</v>
      </c>
      <c r="CU60" s="1" t="s">
        <v>1430</v>
      </c>
      <c r="CV60" s="1" t="s">
        <v>1430</v>
      </c>
      <c r="CW60" s="1" t="s">
        <v>1430</v>
      </c>
      <c r="CX60" s="7" t="s">
        <v>674</v>
      </c>
      <c r="CY60" s="1" t="s">
        <v>1430</v>
      </c>
      <c r="CZ60" s="1" t="s">
        <v>708</v>
      </c>
      <c r="DA60" s="1" t="s">
        <v>722</v>
      </c>
      <c r="DB60" s="1" t="s">
        <v>752</v>
      </c>
      <c r="DC60" s="1" t="s">
        <v>1430</v>
      </c>
      <c r="DD60" s="1" t="s">
        <v>1430</v>
      </c>
      <c r="DE60" s="1" t="s">
        <v>722</v>
      </c>
      <c r="DF60" s="1" t="s">
        <v>1430</v>
      </c>
      <c r="DG60" s="1" t="s">
        <v>1430</v>
      </c>
      <c r="DH60" s="1" t="s">
        <v>722</v>
      </c>
      <c r="DI60" s="1" t="s">
        <v>1430</v>
      </c>
      <c r="DJ60" s="1" t="s">
        <v>1430</v>
      </c>
      <c r="DK60" s="1" t="s">
        <v>1430</v>
      </c>
    </row>
    <row r="61" spans="1:115" x14ac:dyDescent="0.3">
      <c r="A61" s="1" t="s">
        <v>754</v>
      </c>
      <c r="B61" s="2">
        <v>24200115108</v>
      </c>
      <c r="C61" s="3" t="s">
        <v>1557</v>
      </c>
      <c r="D61" s="3" t="s">
        <v>286</v>
      </c>
      <c r="E61" s="2">
        <v>18</v>
      </c>
      <c r="F61" s="2">
        <v>3</v>
      </c>
      <c r="G61" s="1" t="s">
        <v>731</v>
      </c>
      <c r="H61" s="2">
        <v>2.91</v>
      </c>
      <c r="I61" s="3" t="s">
        <v>390</v>
      </c>
      <c r="J61" s="2" t="s">
        <v>523</v>
      </c>
      <c r="K61" s="46" t="s">
        <v>1433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2"/>
      <c r="Z61" s="3"/>
      <c r="AA61" s="3"/>
      <c r="AB61" s="3"/>
      <c r="AC61" s="2"/>
      <c r="AD61" s="3"/>
      <c r="AE61" s="3"/>
      <c r="AF61" s="3"/>
      <c r="AG61" s="2"/>
      <c r="AH61" s="3"/>
      <c r="AI61" s="3"/>
      <c r="AJ61" s="3"/>
      <c r="AK61" s="2"/>
      <c r="AL61" s="3"/>
      <c r="AM61" s="3"/>
      <c r="AN61" s="3"/>
      <c r="AO61" s="2"/>
      <c r="AP61" s="3"/>
      <c r="AQ61" s="3"/>
      <c r="AR61" s="3" t="s">
        <v>1378</v>
      </c>
      <c r="AS61" s="2" t="s">
        <v>688</v>
      </c>
      <c r="AT61" s="3" t="s">
        <v>975</v>
      </c>
      <c r="AU61" s="3" t="s">
        <v>1406</v>
      </c>
      <c r="AV61" s="3" t="s">
        <v>1281</v>
      </c>
      <c r="AW61" s="2" t="s">
        <v>663</v>
      </c>
      <c r="AX61" s="3" t="s">
        <v>975</v>
      </c>
      <c r="AY61" s="3" t="s">
        <v>748</v>
      </c>
      <c r="AZ61" s="3"/>
      <c r="BA61" s="3"/>
      <c r="BB61" s="3"/>
      <c r="BC61" s="3"/>
      <c r="BD61" s="3"/>
      <c r="BE61" s="3"/>
      <c r="BF61" s="3"/>
      <c r="BG61" s="3"/>
      <c r="BH61" s="3" t="s">
        <v>749</v>
      </c>
      <c r="BI61" s="3" t="s">
        <v>750</v>
      </c>
      <c r="BJ61" s="3" t="s">
        <v>666</v>
      </c>
      <c r="BK61" s="3" t="s">
        <v>667</v>
      </c>
      <c r="BL61" s="2">
        <v>40</v>
      </c>
      <c r="BM61" s="1" t="s">
        <v>692</v>
      </c>
      <c r="BN61" s="2" t="s">
        <v>669</v>
      </c>
      <c r="BO61" s="1" t="s">
        <v>751</v>
      </c>
      <c r="BP61" s="1" t="s">
        <v>1430</v>
      </c>
      <c r="BQ61" s="1" t="s">
        <v>1430</v>
      </c>
      <c r="BR61" s="1" t="s">
        <v>1430</v>
      </c>
      <c r="BS61" s="1" t="s">
        <v>1430</v>
      </c>
      <c r="BT61" s="1" t="s">
        <v>751</v>
      </c>
      <c r="BU61" s="1" t="s">
        <v>1430</v>
      </c>
      <c r="BV61" s="7" t="s">
        <v>671</v>
      </c>
      <c r="BW61" s="1" t="s">
        <v>730</v>
      </c>
      <c r="BX61" s="1" t="s">
        <v>708</v>
      </c>
      <c r="BY61" s="1" t="s">
        <v>1430</v>
      </c>
      <c r="BZ61" s="1" t="s">
        <v>1430</v>
      </c>
      <c r="CA61" s="1" t="s">
        <v>1430</v>
      </c>
      <c r="CB61" s="1" t="s">
        <v>1430</v>
      </c>
      <c r="CC61" s="1" t="s">
        <v>730</v>
      </c>
      <c r="CD61" s="1" t="s">
        <v>730</v>
      </c>
      <c r="CE61" s="1" t="s">
        <v>1430</v>
      </c>
      <c r="CF61" s="1" t="s">
        <v>1430</v>
      </c>
      <c r="CG61" s="1" t="s">
        <v>1430</v>
      </c>
      <c r="CH61" s="1" t="s">
        <v>1430</v>
      </c>
      <c r="CI61" s="1" t="s">
        <v>1430</v>
      </c>
      <c r="CJ61" s="1" t="s">
        <v>752</v>
      </c>
      <c r="CK61" s="1" t="s">
        <v>1430</v>
      </c>
      <c r="CL61" s="1" t="s">
        <v>1430</v>
      </c>
      <c r="CM61" s="1" t="s">
        <v>1430</v>
      </c>
      <c r="CN61" s="1" t="s">
        <v>752</v>
      </c>
      <c r="CO61" s="1" t="s">
        <v>1430</v>
      </c>
      <c r="CP61" s="1" t="s">
        <v>1430</v>
      </c>
      <c r="CQ61" s="1" t="s">
        <v>708</v>
      </c>
      <c r="CR61" s="1" t="s">
        <v>1430</v>
      </c>
      <c r="CS61" s="1" t="s">
        <v>708</v>
      </c>
      <c r="CT61" s="1" t="s">
        <v>1430</v>
      </c>
      <c r="CU61" s="1" t="s">
        <v>1430</v>
      </c>
      <c r="CV61" s="1" t="s">
        <v>1430</v>
      </c>
      <c r="CW61" s="1" t="s">
        <v>1430</v>
      </c>
      <c r="CX61" s="1" t="s">
        <v>722</v>
      </c>
      <c r="CY61" s="1" t="s">
        <v>1430</v>
      </c>
      <c r="CZ61" s="1" t="s">
        <v>1430</v>
      </c>
      <c r="DA61" s="1" t="s">
        <v>722</v>
      </c>
      <c r="DB61" s="1" t="s">
        <v>1430</v>
      </c>
      <c r="DC61" s="1" t="s">
        <v>1430</v>
      </c>
      <c r="DD61" s="1" t="s">
        <v>1430</v>
      </c>
      <c r="DE61" s="7" t="s">
        <v>672</v>
      </c>
      <c r="DF61" s="1" t="s">
        <v>1430</v>
      </c>
      <c r="DG61" s="1" t="s">
        <v>708</v>
      </c>
      <c r="DH61" s="1" t="s">
        <v>722</v>
      </c>
      <c r="DI61" s="1" t="s">
        <v>1430</v>
      </c>
      <c r="DJ61" s="1" t="s">
        <v>1430</v>
      </c>
      <c r="DK61" s="1" t="s">
        <v>1430</v>
      </c>
    </row>
    <row r="62" spans="1:115" s="18" customFormat="1" ht="15" x14ac:dyDescent="0.3">
      <c r="A62" s="161" t="s">
        <v>0</v>
      </c>
      <c r="B62" s="161" t="s">
        <v>284</v>
      </c>
      <c r="C62" s="161" t="s">
        <v>1</v>
      </c>
      <c r="D62" s="161" t="s">
        <v>285</v>
      </c>
      <c r="E62" s="161" t="s">
        <v>290</v>
      </c>
      <c r="F62" s="161" t="s">
        <v>14</v>
      </c>
      <c r="G62" s="161" t="s">
        <v>2</v>
      </c>
      <c r="H62" s="161" t="s">
        <v>3</v>
      </c>
      <c r="I62" s="161" t="s">
        <v>4</v>
      </c>
      <c r="J62" s="161" t="s">
        <v>5</v>
      </c>
      <c r="K62" s="163" t="s">
        <v>1432</v>
      </c>
      <c r="L62" s="158" t="s">
        <v>39</v>
      </c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9"/>
      <c r="AY62" s="160"/>
      <c r="AZ62" s="162" t="s">
        <v>40</v>
      </c>
      <c r="BA62" s="162"/>
      <c r="BB62" s="162"/>
      <c r="BC62" s="162"/>
      <c r="BD62" s="162"/>
      <c r="BE62" s="162"/>
      <c r="BF62" s="162"/>
      <c r="BG62" s="162"/>
      <c r="BH62" s="162"/>
      <c r="BI62" s="162"/>
      <c r="BJ62" s="161" t="s">
        <v>41</v>
      </c>
      <c r="BK62" s="161"/>
      <c r="BL62" s="161"/>
      <c r="BM62" s="161" t="s">
        <v>337</v>
      </c>
      <c r="BN62" s="161" t="s">
        <v>42</v>
      </c>
      <c r="BO62" s="158" t="s">
        <v>43</v>
      </c>
      <c r="BP62" s="159"/>
      <c r="BQ62" s="159"/>
      <c r="BR62" s="159"/>
      <c r="BS62" s="159"/>
      <c r="BT62" s="159"/>
      <c r="BU62" s="159"/>
      <c r="BV62" s="159"/>
      <c r="BW62" s="159"/>
      <c r="BX62" s="159"/>
      <c r="BY62" s="159"/>
      <c r="BZ62" s="159"/>
      <c r="CA62" s="159"/>
      <c r="CB62" s="159"/>
      <c r="CC62" s="159"/>
      <c r="CD62" s="159"/>
      <c r="CE62" s="159"/>
      <c r="CF62" s="159"/>
      <c r="CG62" s="159"/>
      <c r="CH62" s="159"/>
      <c r="CI62" s="159"/>
      <c r="CJ62" s="159"/>
      <c r="CK62" s="159"/>
      <c r="CL62" s="159"/>
      <c r="CM62" s="159"/>
      <c r="CN62" s="159"/>
      <c r="CO62" s="159"/>
      <c r="CP62" s="159"/>
      <c r="CQ62" s="159"/>
      <c r="CR62" s="159"/>
      <c r="CS62" s="159"/>
      <c r="CT62" s="159"/>
      <c r="CU62" s="159"/>
      <c r="CV62" s="159"/>
      <c r="CW62" s="159"/>
      <c r="CX62" s="159"/>
      <c r="CY62" s="159"/>
      <c r="CZ62" s="159"/>
      <c r="DA62" s="159"/>
      <c r="DB62" s="159"/>
      <c r="DC62" s="159"/>
      <c r="DD62" s="159"/>
      <c r="DE62" s="159"/>
      <c r="DF62" s="159"/>
      <c r="DG62" s="159"/>
      <c r="DH62" s="159"/>
      <c r="DI62" s="159"/>
      <c r="DJ62" s="159"/>
      <c r="DK62" s="160"/>
    </row>
    <row r="63" spans="1:115" s="18" customFormat="1" ht="15" x14ac:dyDescent="0.3">
      <c r="A63" s="161"/>
      <c r="B63" s="161"/>
      <c r="C63" s="161"/>
      <c r="D63" s="161"/>
      <c r="E63" s="161"/>
      <c r="F63" s="161"/>
      <c r="G63" s="161"/>
      <c r="H63" s="161"/>
      <c r="I63" s="161"/>
      <c r="J63" s="161"/>
      <c r="K63" s="165"/>
      <c r="L63" s="19"/>
      <c r="M63" s="19"/>
      <c r="N63" s="19"/>
      <c r="O63" s="19" t="s">
        <v>27</v>
      </c>
      <c r="P63" s="19"/>
      <c r="Q63" s="19"/>
      <c r="R63" s="19"/>
      <c r="S63" s="19" t="s">
        <v>30</v>
      </c>
      <c r="T63" s="19"/>
      <c r="U63" s="19"/>
      <c r="V63" s="19"/>
      <c r="W63" s="19" t="s">
        <v>31</v>
      </c>
      <c r="X63" s="19"/>
      <c r="Y63" s="17"/>
      <c r="Z63" s="19"/>
      <c r="AA63" s="19" t="s">
        <v>32</v>
      </c>
      <c r="AB63" s="19"/>
      <c r="AC63" s="17"/>
      <c r="AD63" s="19"/>
      <c r="AE63" s="19" t="s">
        <v>33</v>
      </c>
      <c r="AF63" s="19"/>
      <c r="AG63" s="17"/>
      <c r="AH63" s="19"/>
      <c r="AI63" s="19" t="s">
        <v>34</v>
      </c>
      <c r="AJ63" s="19"/>
      <c r="AK63" s="17"/>
      <c r="AL63" s="19"/>
      <c r="AM63" s="19" t="s">
        <v>35</v>
      </c>
      <c r="AN63" s="19"/>
      <c r="AO63" s="17"/>
      <c r="AP63" s="19"/>
      <c r="AQ63" s="19" t="s">
        <v>36</v>
      </c>
      <c r="AR63" s="19"/>
      <c r="AS63" s="17"/>
      <c r="AT63" s="19"/>
      <c r="AU63" s="19" t="s">
        <v>37</v>
      </c>
      <c r="AV63" s="19"/>
      <c r="AW63" s="17"/>
      <c r="AX63" s="19"/>
      <c r="AY63" s="19" t="s">
        <v>38</v>
      </c>
      <c r="AZ63" s="19" t="s">
        <v>27</v>
      </c>
      <c r="BA63" s="19" t="s">
        <v>30</v>
      </c>
      <c r="BB63" s="19" t="s">
        <v>31</v>
      </c>
      <c r="BC63" s="19" t="s">
        <v>32</v>
      </c>
      <c r="BD63" s="19" t="s">
        <v>33</v>
      </c>
      <c r="BE63" s="19" t="s">
        <v>34</v>
      </c>
      <c r="BF63" s="19" t="s">
        <v>35</v>
      </c>
      <c r="BG63" s="19" t="s">
        <v>36</v>
      </c>
      <c r="BH63" s="19" t="s">
        <v>37</v>
      </c>
      <c r="BI63" s="19" t="s">
        <v>38</v>
      </c>
      <c r="BJ63" s="19" t="s">
        <v>755</v>
      </c>
      <c r="BK63" s="19" t="s">
        <v>49</v>
      </c>
      <c r="BL63" s="17" t="s">
        <v>50</v>
      </c>
      <c r="BM63" s="161"/>
      <c r="BN63" s="161"/>
      <c r="BO63" s="19">
        <v>1</v>
      </c>
      <c r="BP63" s="19"/>
      <c r="BQ63" s="19"/>
      <c r="BR63" s="19"/>
      <c r="BS63" s="19"/>
      <c r="BT63" s="19"/>
      <c r="BU63" s="19"/>
      <c r="BV63" s="19">
        <v>2</v>
      </c>
      <c r="BW63" s="19"/>
      <c r="BX63" s="19"/>
      <c r="BY63" s="19"/>
      <c r="BZ63" s="19"/>
      <c r="CA63" s="19"/>
      <c r="CB63" s="19"/>
      <c r="CC63" s="19">
        <v>3</v>
      </c>
      <c r="CD63" s="19"/>
      <c r="CE63" s="19"/>
      <c r="CF63" s="19"/>
      <c r="CG63" s="19"/>
      <c r="CH63" s="19"/>
      <c r="CI63" s="19"/>
      <c r="CJ63" s="19">
        <v>4</v>
      </c>
      <c r="CK63" s="19"/>
      <c r="CL63" s="19"/>
      <c r="CM63" s="19"/>
      <c r="CN63" s="19"/>
      <c r="CO63" s="19"/>
      <c r="CP63" s="19"/>
      <c r="CQ63" s="19">
        <v>5</v>
      </c>
      <c r="CR63" s="19"/>
      <c r="CS63" s="19"/>
      <c r="CT63" s="19"/>
      <c r="CU63" s="19"/>
      <c r="CV63" s="19"/>
      <c r="CW63" s="19"/>
      <c r="CX63" s="19">
        <v>6</v>
      </c>
      <c r="CY63" s="19"/>
      <c r="CZ63" s="19"/>
      <c r="DA63" s="19"/>
      <c r="DB63" s="19"/>
      <c r="DC63" s="19"/>
      <c r="DD63" s="19"/>
      <c r="DE63" s="19">
        <v>7</v>
      </c>
      <c r="DF63" s="1" t="s">
        <v>1430</v>
      </c>
      <c r="DG63" s="1" t="s">
        <v>1430</v>
      </c>
      <c r="DH63" s="1" t="s">
        <v>1430</v>
      </c>
      <c r="DI63" s="1" t="s">
        <v>1430</v>
      </c>
      <c r="DJ63" s="1" t="s">
        <v>1430</v>
      </c>
      <c r="DK63" s="1" t="s">
        <v>1430</v>
      </c>
    </row>
    <row r="64" spans="1:115" x14ac:dyDescent="0.3">
      <c r="A64" s="1" t="s">
        <v>756</v>
      </c>
      <c r="B64" s="9">
        <v>24200107203</v>
      </c>
      <c r="C64" s="48" t="s">
        <v>1558</v>
      </c>
      <c r="D64" s="12" t="s">
        <v>286</v>
      </c>
      <c r="E64" s="9">
        <v>19</v>
      </c>
      <c r="F64" s="9">
        <v>3</v>
      </c>
      <c r="G64" s="12" t="s">
        <v>391</v>
      </c>
      <c r="H64" s="9">
        <v>3.22</v>
      </c>
      <c r="I64" s="12" t="s">
        <v>758</v>
      </c>
      <c r="J64" s="9" t="s">
        <v>759</v>
      </c>
      <c r="K64" s="2"/>
      <c r="L64" s="13" t="s">
        <v>1273</v>
      </c>
      <c r="M64" s="12" t="s">
        <v>1229</v>
      </c>
      <c r="N64" s="3" t="s">
        <v>120</v>
      </c>
      <c r="O64" s="3" t="s">
        <v>772</v>
      </c>
      <c r="P64" s="3" t="s">
        <v>1147</v>
      </c>
      <c r="Q64" s="3" t="s">
        <v>1229</v>
      </c>
      <c r="R64" s="3" t="s">
        <v>975</v>
      </c>
      <c r="S64" s="3" t="s">
        <v>773</v>
      </c>
      <c r="T64" s="3" t="s">
        <v>1511</v>
      </c>
      <c r="U64" s="3" t="s">
        <v>1287</v>
      </c>
      <c r="V64" s="3" t="s">
        <v>120</v>
      </c>
      <c r="W64" s="3" t="s">
        <v>774</v>
      </c>
      <c r="X64" s="3" t="s">
        <v>1146</v>
      </c>
      <c r="Y64" s="9" t="s">
        <v>1446</v>
      </c>
      <c r="Z64" s="3" t="s">
        <v>120</v>
      </c>
      <c r="AA64" s="3" t="s">
        <v>775</v>
      </c>
      <c r="AB64" s="3" t="s">
        <v>1273</v>
      </c>
      <c r="AC64" s="9" t="s">
        <v>1464</v>
      </c>
      <c r="AD64" s="3" t="s">
        <v>120</v>
      </c>
      <c r="AE64" s="3" t="s">
        <v>776</v>
      </c>
      <c r="AF64" s="29" t="s">
        <v>1343</v>
      </c>
      <c r="AG64" s="9" t="s">
        <v>1446</v>
      </c>
      <c r="AH64" s="3" t="s">
        <v>975</v>
      </c>
      <c r="AI64" s="3" t="s">
        <v>777</v>
      </c>
      <c r="AJ64" s="3" t="s">
        <v>1273</v>
      </c>
      <c r="AK64" s="9" t="s">
        <v>1484</v>
      </c>
      <c r="AL64" s="3" t="s">
        <v>975</v>
      </c>
      <c r="AM64" s="3" t="s">
        <v>778</v>
      </c>
      <c r="AN64" s="3" t="s">
        <v>1299</v>
      </c>
      <c r="AO64" s="9" t="s">
        <v>1446</v>
      </c>
      <c r="AP64" s="3" t="s">
        <v>975</v>
      </c>
      <c r="AQ64" s="3" t="s">
        <v>779</v>
      </c>
      <c r="AR64" s="3" t="s">
        <v>1306</v>
      </c>
      <c r="AS64" s="9" t="s">
        <v>1500</v>
      </c>
      <c r="AT64" s="3" t="s">
        <v>975</v>
      </c>
      <c r="AU64" s="3" t="s">
        <v>780</v>
      </c>
      <c r="AV64" s="3" t="s">
        <v>1281</v>
      </c>
      <c r="AW64" s="9" t="s">
        <v>665</v>
      </c>
      <c r="AX64" s="3" t="s">
        <v>975</v>
      </c>
      <c r="AY64" s="3" t="s">
        <v>615</v>
      </c>
      <c r="AZ64" s="3" t="s">
        <v>781</v>
      </c>
      <c r="BA64" s="3" t="s">
        <v>782</v>
      </c>
      <c r="BB64" s="3" t="s">
        <v>783</v>
      </c>
      <c r="BC64" s="3" t="s">
        <v>783</v>
      </c>
      <c r="BD64" s="3" t="s">
        <v>783</v>
      </c>
      <c r="BE64" s="3" t="s">
        <v>782</v>
      </c>
      <c r="BF64" s="3" t="s">
        <v>782</v>
      </c>
      <c r="BG64" s="3" t="s">
        <v>782</v>
      </c>
      <c r="BH64" s="3" t="s">
        <v>782</v>
      </c>
      <c r="BI64" s="3" t="s">
        <v>783</v>
      </c>
      <c r="BJ64" s="3" t="s">
        <v>784</v>
      </c>
      <c r="BK64" s="3" t="s">
        <v>785</v>
      </c>
      <c r="BL64" s="2">
        <v>200</v>
      </c>
      <c r="BM64" s="1" t="s">
        <v>786</v>
      </c>
      <c r="BN64" s="2" t="s">
        <v>787</v>
      </c>
      <c r="BO64" s="1" t="s">
        <v>182</v>
      </c>
      <c r="BP64" s="1" t="s">
        <v>1430</v>
      </c>
      <c r="BQ64" s="1" t="s">
        <v>1430</v>
      </c>
      <c r="BR64" s="1" t="s">
        <v>722</v>
      </c>
      <c r="BS64" s="1" t="s">
        <v>752</v>
      </c>
      <c r="BT64" s="1" t="s">
        <v>1430</v>
      </c>
      <c r="BU64" s="1" t="s">
        <v>1430</v>
      </c>
      <c r="BV64" s="7" t="s">
        <v>670</v>
      </c>
      <c r="BW64" s="1" t="s">
        <v>730</v>
      </c>
      <c r="BX64" s="1" t="s">
        <v>1430</v>
      </c>
      <c r="BY64" s="1" t="s">
        <v>722</v>
      </c>
      <c r="BZ64" s="1" t="s">
        <v>1430</v>
      </c>
      <c r="CA64" s="1" t="s">
        <v>1430</v>
      </c>
      <c r="CB64" s="1" t="s">
        <v>1430</v>
      </c>
      <c r="CC64" s="7" t="s">
        <v>724</v>
      </c>
      <c r="CD64" s="1" t="s">
        <v>1430</v>
      </c>
      <c r="CE64" s="1" t="s">
        <v>708</v>
      </c>
      <c r="CF64" s="1" t="s">
        <v>1430</v>
      </c>
      <c r="CG64" s="1" t="s">
        <v>752</v>
      </c>
      <c r="CH64" s="1" t="s">
        <v>1430</v>
      </c>
      <c r="CI64" s="1" t="s">
        <v>1430</v>
      </c>
      <c r="CJ64" s="7" t="s">
        <v>671</v>
      </c>
      <c r="CK64" s="1" t="s">
        <v>730</v>
      </c>
      <c r="CL64" s="1" t="s">
        <v>708</v>
      </c>
      <c r="CM64" s="1" t="s">
        <v>1430</v>
      </c>
      <c r="CN64" s="1" t="s">
        <v>1430</v>
      </c>
      <c r="CO64" s="1" t="s">
        <v>1430</v>
      </c>
      <c r="CP64" s="1" t="s">
        <v>1430</v>
      </c>
      <c r="CQ64" s="1" t="s">
        <v>708</v>
      </c>
      <c r="CR64" s="1" t="s">
        <v>1430</v>
      </c>
      <c r="CS64" s="1" t="s">
        <v>708</v>
      </c>
      <c r="CT64" s="1" t="s">
        <v>1430</v>
      </c>
      <c r="CU64" s="1" t="s">
        <v>1430</v>
      </c>
      <c r="CV64" s="1" t="s">
        <v>1430</v>
      </c>
      <c r="CW64" s="1" t="s">
        <v>1430</v>
      </c>
      <c r="CX64" s="7" t="s">
        <v>672</v>
      </c>
      <c r="CY64" s="1" t="s">
        <v>1430</v>
      </c>
      <c r="CZ64" s="1" t="s">
        <v>708</v>
      </c>
      <c r="DA64" s="1" t="s">
        <v>722</v>
      </c>
      <c r="DB64" s="1" t="s">
        <v>1430</v>
      </c>
      <c r="DC64" s="1" t="s">
        <v>1430</v>
      </c>
      <c r="DD64" s="1" t="s">
        <v>1430</v>
      </c>
      <c r="DE64" s="7" t="s">
        <v>672</v>
      </c>
      <c r="DF64" s="1" t="s">
        <v>1430</v>
      </c>
      <c r="DG64" s="1" t="s">
        <v>708</v>
      </c>
      <c r="DH64" s="1" t="s">
        <v>722</v>
      </c>
      <c r="DI64" s="1" t="s">
        <v>1430</v>
      </c>
      <c r="DJ64" s="1" t="s">
        <v>1430</v>
      </c>
      <c r="DK64" s="1" t="s">
        <v>1430</v>
      </c>
    </row>
    <row r="65" spans="1:115" x14ac:dyDescent="0.3">
      <c r="A65" s="1" t="s">
        <v>756</v>
      </c>
      <c r="B65" s="9">
        <v>24200222115</v>
      </c>
      <c r="C65" s="48" t="s">
        <v>1559</v>
      </c>
      <c r="D65" s="12" t="s">
        <v>800</v>
      </c>
      <c r="E65" s="9">
        <v>20</v>
      </c>
      <c r="F65" s="9">
        <v>3</v>
      </c>
      <c r="G65" s="12" t="s">
        <v>426</v>
      </c>
      <c r="H65" s="9">
        <v>2.5499999999999998</v>
      </c>
      <c r="I65" s="12" t="s">
        <v>760</v>
      </c>
      <c r="J65" s="9" t="s">
        <v>761</v>
      </c>
      <c r="K65" s="9"/>
      <c r="L65" s="12"/>
      <c r="M65" s="12"/>
      <c r="N65" s="12"/>
      <c r="O65" s="3"/>
      <c r="P65" s="3"/>
      <c r="Q65" s="3"/>
      <c r="R65" s="3"/>
      <c r="S65" s="3"/>
      <c r="T65" s="3"/>
      <c r="U65" s="3"/>
      <c r="V65" s="3"/>
      <c r="W65" s="3"/>
      <c r="X65" s="3"/>
      <c r="Y65" s="9"/>
      <c r="Z65" s="3"/>
      <c r="AA65" s="3"/>
      <c r="AB65" s="3"/>
      <c r="AC65" s="9"/>
      <c r="AD65" s="3"/>
      <c r="AE65" s="3"/>
      <c r="AF65" s="3"/>
      <c r="AG65" s="9"/>
      <c r="AH65" s="3"/>
      <c r="AI65" s="3"/>
      <c r="AJ65" s="3"/>
      <c r="AK65" s="9"/>
      <c r="AL65" s="3"/>
      <c r="AM65" s="3"/>
      <c r="AN65" s="3"/>
      <c r="AO65" s="9"/>
      <c r="AP65" s="3"/>
      <c r="AQ65" s="3"/>
      <c r="AR65" s="3"/>
      <c r="AS65" s="9"/>
      <c r="AT65" s="3"/>
      <c r="AU65" s="3"/>
      <c r="AV65" s="3"/>
      <c r="AW65" s="9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2"/>
      <c r="BM65" s="1"/>
      <c r="BN65" s="2" t="s">
        <v>787</v>
      </c>
      <c r="BO65" s="7" t="s">
        <v>670</v>
      </c>
      <c r="BP65" s="1" t="s">
        <v>730</v>
      </c>
      <c r="BQ65" s="1" t="s">
        <v>1430</v>
      </c>
      <c r="BR65" s="1" t="s">
        <v>722</v>
      </c>
      <c r="BS65" s="1" t="s">
        <v>1430</v>
      </c>
      <c r="BT65" s="1" t="s">
        <v>1430</v>
      </c>
      <c r="BU65" s="1" t="s">
        <v>1430</v>
      </c>
      <c r="BV65" s="7" t="s">
        <v>671</v>
      </c>
      <c r="BW65" s="1" t="s">
        <v>730</v>
      </c>
      <c r="BX65" s="1" t="s">
        <v>708</v>
      </c>
      <c r="BY65" s="1" t="s">
        <v>1430</v>
      </c>
      <c r="BZ65" s="1" t="s">
        <v>1430</v>
      </c>
      <c r="CA65" s="1" t="s">
        <v>1430</v>
      </c>
      <c r="CB65" s="1" t="s">
        <v>1430</v>
      </c>
      <c r="CC65" s="1" t="s">
        <v>708</v>
      </c>
      <c r="CD65" s="1" t="s">
        <v>1430</v>
      </c>
      <c r="CE65" s="1" t="s">
        <v>708</v>
      </c>
      <c r="CF65" s="1" t="s">
        <v>1430</v>
      </c>
      <c r="CG65" s="1" t="s">
        <v>1430</v>
      </c>
      <c r="CH65" s="1" t="s">
        <v>1430</v>
      </c>
      <c r="CI65" s="1" t="s">
        <v>1430</v>
      </c>
      <c r="CJ65" s="7" t="s">
        <v>746</v>
      </c>
      <c r="CK65" s="1" t="s">
        <v>730</v>
      </c>
      <c r="CL65" s="1" t="s">
        <v>1430</v>
      </c>
      <c r="CM65" s="1" t="s">
        <v>1430</v>
      </c>
      <c r="CN65" s="1" t="s">
        <v>752</v>
      </c>
      <c r="CO65" s="1" t="s">
        <v>1430</v>
      </c>
      <c r="CP65" s="1" t="s">
        <v>1430</v>
      </c>
      <c r="CQ65" s="7" t="s">
        <v>753</v>
      </c>
      <c r="CR65" s="1" t="s">
        <v>730</v>
      </c>
      <c r="CS65" s="1" t="s">
        <v>708</v>
      </c>
      <c r="CT65" s="1" t="s">
        <v>1430</v>
      </c>
      <c r="CU65" s="1" t="s">
        <v>752</v>
      </c>
      <c r="CV65" s="1" t="s">
        <v>1430</v>
      </c>
      <c r="CW65" s="1" t="s">
        <v>1430</v>
      </c>
      <c r="CX65" s="7" t="s">
        <v>753</v>
      </c>
      <c r="CY65" s="1" t="s">
        <v>730</v>
      </c>
      <c r="CZ65" s="1" t="s">
        <v>708</v>
      </c>
      <c r="DA65" s="1" t="s">
        <v>1430</v>
      </c>
      <c r="DB65" s="1" t="s">
        <v>752</v>
      </c>
      <c r="DC65" s="1" t="s">
        <v>1430</v>
      </c>
      <c r="DD65" s="1" t="s">
        <v>1430</v>
      </c>
      <c r="DE65" s="1" t="s">
        <v>396</v>
      </c>
      <c r="DF65" s="1" t="s">
        <v>730</v>
      </c>
      <c r="DG65" s="1" t="s">
        <v>708</v>
      </c>
      <c r="DH65" s="1" t="s">
        <v>722</v>
      </c>
      <c r="DI65" s="1" t="s">
        <v>752</v>
      </c>
      <c r="DJ65" s="1" t="s">
        <v>751</v>
      </c>
      <c r="DK65" s="1" t="s">
        <v>1430</v>
      </c>
    </row>
    <row r="66" spans="1:115" x14ac:dyDescent="0.3">
      <c r="A66" s="1" t="s">
        <v>756</v>
      </c>
      <c r="B66" s="9">
        <v>24200215102</v>
      </c>
      <c r="C66" s="12" t="s">
        <v>1560</v>
      </c>
      <c r="D66" s="12" t="s">
        <v>286</v>
      </c>
      <c r="E66" s="9">
        <v>18</v>
      </c>
      <c r="F66" s="9">
        <v>3</v>
      </c>
      <c r="G66" s="12" t="s">
        <v>393</v>
      </c>
      <c r="H66" s="9">
        <v>3</v>
      </c>
      <c r="I66" s="12" t="s">
        <v>459</v>
      </c>
      <c r="J66" s="9" t="s">
        <v>523</v>
      </c>
      <c r="K66" s="46" t="s">
        <v>1433</v>
      </c>
      <c r="L66" s="12"/>
      <c r="M66" s="12"/>
      <c r="N66" s="12"/>
      <c r="O66" s="3"/>
      <c r="P66" s="3"/>
      <c r="Q66" s="3"/>
      <c r="R66" s="3"/>
      <c r="S66" s="3"/>
      <c r="T66" s="3" t="s">
        <v>1218</v>
      </c>
      <c r="U66" s="3" t="s">
        <v>1223</v>
      </c>
      <c r="V66" s="3" t="s">
        <v>120</v>
      </c>
      <c r="W66" s="3" t="s">
        <v>789</v>
      </c>
      <c r="X66" s="3" t="s">
        <v>1214</v>
      </c>
      <c r="Y66" s="9" t="s">
        <v>1252</v>
      </c>
      <c r="Z66" s="3" t="s">
        <v>120</v>
      </c>
      <c r="AA66" s="3" t="s">
        <v>790</v>
      </c>
      <c r="AB66" s="3" t="s">
        <v>1513</v>
      </c>
      <c r="AC66" s="9" t="s">
        <v>1462</v>
      </c>
      <c r="AD66" s="3" t="s">
        <v>120</v>
      </c>
      <c r="AE66" s="3" t="s">
        <v>791</v>
      </c>
      <c r="AF66" s="29" t="s">
        <v>1343</v>
      </c>
      <c r="AG66" s="9" t="s">
        <v>1235</v>
      </c>
      <c r="AH66" s="3" t="s">
        <v>975</v>
      </c>
      <c r="AI66" s="3" t="s">
        <v>792</v>
      </c>
      <c r="AJ66" s="3" t="s">
        <v>1142</v>
      </c>
      <c r="AK66" s="9" t="s">
        <v>1235</v>
      </c>
      <c r="AL66" s="3" t="s">
        <v>975</v>
      </c>
      <c r="AM66" s="3" t="s">
        <v>793</v>
      </c>
      <c r="AN66" s="3" t="s">
        <v>1300</v>
      </c>
      <c r="AO66" s="9" t="s">
        <v>1275</v>
      </c>
      <c r="AP66" s="3" t="s">
        <v>975</v>
      </c>
      <c r="AQ66" s="3" t="s">
        <v>794</v>
      </c>
      <c r="AR66" s="3" t="s">
        <v>1214</v>
      </c>
      <c r="AS66" s="9" t="s">
        <v>833</v>
      </c>
      <c r="AT66" s="3" t="s">
        <v>975</v>
      </c>
      <c r="AU66" s="3" t="s">
        <v>795</v>
      </c>
      <c r="AV66" s="3" t="s">
        <v>1281</v>
      </c>
      <c r="AW66" s="9" t="s">
        <v>665</v>
      </c>
      <c r="AX66" s="3" t="s">
        <v>975</v>
      </c>
      <c r="AY66" s="3" t="s">
        <v>796</v>
      </c>
      <c r="AZ66" s="3"/>
      <c r="BA66" s="3"/>
      <c r="BB66" s="3" t="s">
        <v>797</v>
      </c>
      <c r="BC66" s="3" t="s">
        <v>783</v>
      </c>
      <c r="BD66" s="3" t="s">
        <v>783</v>
      </c>
      <c r="BE66" s="3" t="s">
        <v>782</v>
      </c>
      <c r="BF66" s="3" t="s">
        <v>782</v>
      </c>
      <c r="BG66" s="3" t="s">
        <v>782</v>
      </c>
      <c r="BH66" s="3" t="s">
        <v>782</v>
      </c>
      <c r="BI66" s="3" t="s">
        <v>783</v>
      </c>
      <c r="BJ66" s="3" t="s">
        <v>784</v>
      </c>
      <c r="BK66" s="3" t="s">
        <v>798</v>
      </c>
      <c r="BL66" s="2">
        <v>50</v>
      </c>
      <c r="BM66" s="3" t="s">
        <v>799</v>
      </c>
      <c r="BN66" s="2" t="s">
        <v>787</v>
      </c>
      <c r="BO66" s="1" t="s">
        <v>55</v>
      </c>
      <c r="BP66" s="1" t="s">
        <v>1430</v>
      </c>
      <c r="BQ66" s="1" t="s">
        <v>708</v>
      </c>
      <c r="BR66" s="1" t="s">
        <v>1430</v>
      </c>
      <c r="BS66" s="1" t="s">
        <v>1430</v>
      </c>
      <c r="BT66" s="1" t="s">
        <v>1430</v>
      </c>
      <c r="BU66" s="1" t="s">
        <v>1430</v>
      </c>
      <c r="BV66" s="7" t="s">
        <v>671</v>
      </c>
      <c r="BW66" s="1" t="s">
        <v>730</v>
      </c>
      <c r="BX66" s="1" t="s">
        <v>708</v>
      </c>
      <c r="BY66" s="1" t="s">
        <v>1430</v>
      </c>
      <c r="BZ66" s="1" t="s">
        <v>1430</v>
      </c>
      <c r="CA66" s="1" t="s">
        <v>1430</v>
      </c>
      <c r="CB66" s="1" t="s">
        <v>1430</v>
      </c>
      <c r="CC66" s="7" t="s">
        <v>753</v>
      </c>
      <c r="CD66" s="1" t="s">
        <v>730</v>
      </c>
      <c r="CE66" s="1" t="s">
        <v>708</v>
      </c>
      <c r="CF66" s="1" t="s">
        <v>1430</v>
      </c>
      <c r="CG66" s="1" t="s">
        <v>752</v>
      </c>
      <c r="CH66" s="1" t="s">
        <v>1430</v>
      </c>
      <c r="CI66" s="1" t="s">
        <v>1430</v>
      </c>
      <c r="CJ66" s="7" t="s">
        <v>671</v>
      </c>
      <c r="CK66" s="1" t="s">
        <v>730</v>
      </c>
      <c r="CL66" s="1" t="s">
        <v>708</v>
      </c>
      <c r="CM66" s="1" t="s">
        <v>1430</v>
      </c>
      <c r="CN66" s="1" t="s">
        <v>1430</v>
      </c>
      <c r="CO66" s="1" t="s">
        <v>1430</v>
      </c>
      <c r="CP66" s="1" t="s">
        <v>1430</v>
      </c>
      <c r="CQ66" s="1" t="s">
        <v>187</v>
      </c>
      <c r="CR66" s="1" t="s">
        <v>730</v>
      </c>
      <c r="CS66" s="1" t="s">
        <v>708</v>
      </c>
      <c r="CT66" s="1" t="s">
        <v>722</v>
      </c>
      <c r="CU66" s="1" t="s">
        <v>1430</v>
      </c>
      <c r="CV66" s="1" t="s">
        <v>1430</v>
      </c>
      <c r="CW66" s="1" t="s">
        <v>1430</v>
      </c>
      <c r="CX66" s="7" t="s">
        <v>672</v>
      </c>
      <c r="CY66" s="1" t="s">
        <v>1430</v>
      </c>
      <c r="CZ66" s="1" t="s">
        <v>708</v>
      </c>
      <c r="DA66" s="1" t="s">
        <v>722</v>
      </c>
      <c r="DB66" s="1" t="s">
        <v>1430</v>
      </c>
      <c r="DC66" s="1" t="s">
        <v>1430</v>
      </c>
      <c r="DD66" s="1" t="s">
        <v>1430</v>
      </c>
      <c r="DE66" s="7" t="s">
        <v>671</v>
      </c>
      <c r="DF66" s="1" t="s">
        <v>730</v>
      </c>
      <c r="DG66" s="1" t="s">
        <v>708</v>
      </c>
      <c r="DH66" s="1" t="s">
        <v>1430</v>
      </c>
      <c r="DI66" s="1" t="s">
        <v>1430</v>
      </c>
      <c r="DJ66" s="1" t="s">
        <v>1430</v>
      </c>
      <c r="DK66" s="1" t="s">
        <v>1430</v>
      </c>
    </row>
    <row r="67" spans="1:115" x14ac:dyDescent="0.3">
      <c r="A67" s="1" t="s">
        <v>756</v>
      </c>
      <c r="B67" s="9">
        <v>24200222108</v>
      </c>
      <c r="C67" s="48" t="s">
        <v>1561</v>
      </c>
      <c r="D67" s="12" t="s">
        <v>286</v>
      </c>
      <c r="E67" s="9">
        <v>18</v>
      </c>
      <c r="F67" s="9">
        <v>3</v>
      </c>
      <c r="G67" s="12" t="s">
        <v>393</v>
      </c>
      <c r="H67" s="9">
        <v>3.25</v>
      </c>
      <c r="I67" s="12" t="s">
        <v>762</v>
      </c>
      <c r="J67" s="9" t="s">
        <v>523</v>
      </c>
      <c r="K67" s="46"/>
      <c r="L67" s="12"/>
      <c r="M67" s="12"/>
      <c r="N67" s="12"/>
      <c r="O67" s="3"/>
      <c r="P67" s="3"/>
      <c r="Q67" s="3"/>
      <c r="R67" s="3"/>
      <c r="S67" s="3"/>
      <c r="T67" s="3"/>
      <c r="U67" s="3"/>
      <c r="V67" s="3"/>
      <c r="W67" s="3"/>
      <c r="X67" s="3"/>
      <c r="Y67" s="9"/>
      <c r="Z67" s="3"/>
      <c r="AA67" s="3"/>
      <c r="AB67" s="3"/>
      <c r="AC67" s="9"/>
      <c r="AD67" s="3"/>
      <c r="AE67" s="3"/>
      <c r="AF67" s="3"/>
      <c r="AG67" s="9"/>
      <c r="AH67" s="3"/>
      <c r="AI67" s="3"/>
      <c r="AJ67" s="3"/>
      <c r="AK67" s="9"/>
      <c r="AL67" s="3"/>
      <c r="AM67" s="3"/>
      <c r="AN67" s="3"/>
      <c r="AO67" s="9"/>
      <c r="AP67" s="3"/>
      <c r="AQ67" s="3"/>
      <c r="AR67" s="3"/>
      <c r="AS67" s="9"/>
      <c r="AT67" s="3"/>
      <c r="AU67" s="3"/>
      <c r="AV67" s="3"/>
      <c r="AW67" s="9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2"/>
      <c r="BM67" s="1"/>
      <c r="BN67" s="2" t="s">
        <v>787</v>
      </c>
      <c r="BO67" s="7" t="s">
        <v>753</v>
      </c>
      <c r="BP67" s="1" t="s">
        <v>730</v>
      </c>
      <c r="BQ67" s="1" t="s">
        <v>708</v>
      </c>
      <c r="BR67" s="1" t="s">
        <v>1430</v>
      </c>
      <c r="BS67" s="1" t="s">
        <v>752</v>
      </c>
      <c r="BT67" s="1" t="s">
        <v>1430</v>
      </c>
      <c r="BU67" s="1" t="s">
        <v>1430</v>
      </c>
      <c r="BV67" s="7" t="s">
        <v>723</v>
      </c>
      <c r="BW67" s="1" t="s">
        <v>730</v>
      </c>
      <c r="BX67" s="1" t="s">
        <v>708</v>
      </c>
      <c r="BY67" s="1" t="s">
        <v>722</v>
      </c>
      <c r="BZ67" s="1" t="s">
        <v>1430</v>
      </c>
      <c r="CA67" s="1" t="s">
        <v>1430</v>
      </c>
      <c r="CB67" s="1" t="s">
        <v>1430</v>
      </c>
      <c r="CC67" s="1" t="s">
        <v>55</v>
      </c>
      <c r="CD67" s="1" t="s">
        <v>1430</v>
      </c>
      <c r="CE67" s="1" t="s">
        <v>708</v>
      </c>
      <c r="CF67" s="1" t="s">
        <v>1430</v>
      </c>
      <c r="CG67" s="1" t="s">
        <v>1430</v>
      </c>
      <c r="CH67" s="1" t="s">
        <v>1430</v>
      </c>
      <c r="CI67" s="1" t="s">
        <v>1430</v>
      </c>
      <c r="CJ67" s="1" t="s">
        <v>183</v>
      </c>
      <c r="CK67" s="1" t="s">
        <v>730</v>
      </c>
      <c r="CL67" s="1" t="s">
        <v>1430</v>
      </c>
      <c r="CM67" s="1" t="s">
        <v>722</v>
      </c>
      <c r="CN67" s="1" t="s">
        <v>1430</v>
      </c>
      <c r="CO67" s="1" t="s">
        <v>1430</v>
      </c>
      <c r="CP67" s="1" t="s">
        <v>1430</v>
      </c>
      <c r="CQ67" s="1" t="s">
        <v>190</v>
      </c>
      <c r="CR67" s="1" t="s">
        <v>1430</v>
      </c>
      <c r="CS67" s="1" t="s">
        <v>708</v>
      </c>
      <c r="CT67" s="1" t="s">
        <v>722</v>
      </c>
      <c r="CU67" s="1" t="s">
        <v>752</v>
      </c>
      <c r="CV67" s="1" t="s">
        <v>1430</v>
      </c>
      <c r="CW67" s="1" t="s">
        <v>1430</v>
      </c>
      <c r="CX67" s="7" t="s">
        <v>723</v>
      </c>
      <c r="CY67" s="1" t="s">
        <v>730</v>
      </c>
      <c r="CZ67" s="1" t="s">
        <v>708</v>
      </c>
      <c r="DA67" s="1" t="s">
        <v>722</v>
      </c>
      <c r="DB67" s="1" t="s">
        <v>1430</v>
      </c>
      <c r="DC67" s="1" t="s">
        <v>1430</v>
      </c>
      <c r="DD67" s="1" t="s">
        <v>1430</v>
      </c>
      <c r="DE67" s="1" t="s">
        <v>361</v>
      </c>
      <c r="DF67" s="1" t="s">
        <v>730</v>
      </c>
      <c r="DG67" s="1" t="s">
        <v>708</v>
      </c>
      <c r="DH67" s="1" t="s">
        <v>1430</v>
      </c>
      <c r="DI67" s="1" t="s">
        <v>752</v>
      </c>
      <c r="DJ67" s="1" t="s">
        <v>751</v>
      </c>
      <c r="DK67" s="1" t="s">
        <v>1430</v>
      </c>
    </row>
    <row r="68" spans="1:115" x14ac:dyDescent="0.3">
      <c r="A68" s="1" t="s">
        <v>756</v>
      </c>
      <c r="B68" s="9">
        <v>24200222102</v>
      </c>
      <c r="C68" s="12" t="s">
        <v>1562</v>
      </c>
      <c r="D68" s="12" t="s">
        <v>286</v>
      </c>
      <c r="E68" s="9">
        <v>19</v>
      </c>
      <c r="F68" s="9">
        <v>2</v>
      </c>
      <c r="G68" s="12" t="s">
        <v>393</v>
      </c>
      <c r="H68" s="9">
        <v>2.25</v>
      </c>
      <c r="I68" s="12" t="s">
        <v>762</v>
      </c>
      <c r="J68" s="9" t="s">
        <v>523</v>
      </c>
      <c r="K68" s="2" t="s">
        <v>1434</v>
      </c>
      <c r="L68" s="12" t="s">
        <v>1146</v>
      </c>
      <c r="M68" s="12" t="s">
        <v>972</v>
      </c>
      <c r="N68" s="3" t="s">
        <v>120</v>
      </c>
      <c r="O68" s="3" t="s">
        <v>801</v>
      </c>
      <c r="P68" s="3" t="s">
        <v>1218</v>
      </c>
      <c r="Q68" s="3" t="s">
        <v>701</v>
      </c>
      <c r="R68" s="3" t="s">
        <v>975</v>
      </c>
      <c r="S68" s="3" t="s">
        <v>802</v>
      </c>
      <c r="T68" s="3" t="s">
        <v>1146</v>
      </c>
      <c r="U68" s="3" t="s">
        <v>972</v>
      </c>
      <c r="V68" s="3" t="s">
        <v>120</v>
      </c>
      <c r="W68" s="3" t="s">
        <v>803</v>
      </c>
      <c r="X68" s="3" t="s">
        <v>1146</v>
      </c>
      <c r="Y68" s="9" t="s">
        <v>1275</v>
      </c>
      <c r="Z68" s="3" t="s">
        <v>120</v>
      </c>
      <c r="AA68" s="3" t="s">
        <v>804</v>
      </c>
      <c r="AB68" s="3" t="s">
        <v>1347</v>
      </c>
      <c r="AC68" s="9" t="s">
        <v>1235</v>
      </c>
      <c r="AD68" s="3" t="s">
        <v>120</v>
      </c>
      <c r="AE68" s="3" t="s">
        <v>805</v>
      </c>
      <c r="AF68" s="29" t="s">
        <v>1343</v>
      </c>
      <c r="AG68" s="9" t="s">
        <v>1235</v>
      </c>
      <c r="AH68" s="3" t="s">
        <v>975</v>
      </c>
      <c r="AI68" s="3" t="s">
        <v>806</v>
      </c>
      <c r="AJ68" s="3" t="s">
        <v>1146</v>
      </c>
      <c r="AK68" s="9" t="s">
        <v>1235</v>
      </c>
      <c r="AL68" s="3" t="s">
        <v>975</v>
      </c>
      <c r="AM68" s="3" t="s">
        <v>807</v>
      </c>
      <c r="AN68" s="3" t="s">
        <v>1258</v>
      </c>
      <c r="AO68" s="9" t="s">
        <v>1468</v>
      </c>
      <c r="AP68" s="3" t="s">
        <v>975</v>
      </c>
      <c r="AQ68" s="3" t="s">
        <v>808</v>
      </c>
      <c r="AR68" s="3" t="s">
        <v>1402</v>
      </c>
      <c r="AS68" s="9" t="s">
        <v>665</v>
      </c>
      <c r="AT68" s="3" t="s">
        <v>975</v>
      </c>
      <c r="AU68" s="3" t="s">
        <v>809</v>
      </c>
      <c r="AV68" s="3" t="s">
        <v>1317</v>
      </c>
      <c r="AW68" s="9" t="s">
        <v>1455</v>
      </c>
      <c r="AX68" s="3" t="s">
        <v>975</v>
      </c>
      <c r="AY68" s="3" t="s">
        <v>810</v>
      </c>
      <c r="AZ68" s="3" t="s">
        <v>797</v>
      </c>
      <c r="BA68" s="3" t="s">
        <v>811</v>
      </c>
      <c r="BB68" s="3" t="s">
        <v>797</v>
      </c>
      <c r="BC68" s="3" t="s">
        <v>783</v>
      </c>
      <c r="BD68" s="3" t="s">
        <v>783</v>
      </c>
      <c r="BE68" s="3" t="s">
        <v>782</v>
      </c>
      <c r="BF68" s="3" t="s">
        <v>782</v>
      </c>
      <c r="BG68" s="3" t="s">
        <v>782</v>
      </c>
      <c r="BH68" s="3" t="s">
        <v>782</v>
      </c>
      <c r="BI68" s="3" t="s">
        <v>783</v>
      </c>
      <c r="BJ68" s="3" t="s">
        <v>784</v>
      </c>
      <c r="BK68" s="3" t="s">
        <v>812</v>
      </c>
      <c r="BL68" s="2">
        <v>100</v>
      </c>
      <c r="BM68" s="3" t="s">
        <v>813</v>
      </c>
      <c r="BN68" s="2" t="s">
        <v>856</v>
      </c>
      <c r="BO68" s="7" t="s">
        <v>55</v>
      </c>
      <c r="BP68" s="1" t="s">
        <v>1430</v>
      </c>
      <c r="BQ68" s="1" t="s">
        <v>708</v>
      </c>
      <c r="BR68" s="1" t="s">
        <v>1430</v>
      </c>
      <c r="BS68" s="1" t="s">
        <v>1430</v>
      </c>
      <c r="BT68" s="1" t="s">
        <v>1430</v>
      </c>
      <c r="BU68" s="1" t="s">
        <v>1430</v>
      </c>
      <c r="BV68" s="7" t="s">
        <v>55</v>
      </c>
      <c r="BW68" s="1" t="s">
        <v>1430</v>
      </c>
      <c r="BX68" s="1" t="s">
        <v>708</v>
      </c>
      <c r="BY68" s="1" t="s">
        <v>1430</v>
      </c>
      <c r="BZ68" s="1" t="s">
        <v>1430</v>
      </c>
      <c r="CA68" s="1" t="s">
        <v>1430</v>
      </c>
      <c r="CB68" s="1" t="s">
        <v>1430</v>
      </c>
      <c r="CC68" s="1" t="s">
        <v>55</v>
      </c>
      <c r="CD68" s="1" t="s">
        <v>1430</v>
      </c>
      <c r="CE68" s="1" t="s">
        <v>708</v>
      </c>
      <c r="CF68" s="1" t="s">
        <v>1430</v>
      </c>
      <c r="CG68" s="1" t="s">
        <v>1430</v>
      </c>
      <c r="CH68" s="1" t="s">
        <v>1430</v>
      </c>
      <c r="CI68" s="1" t="s">
        <v>1430</v>
      </c>
      <c r="CJ68" s="1" t="s">
        <v>180</v>
      </c>
      <c r="CK68" s="1" t="s">
        <v>1430</v>
      </c>
      <c r="CL68" s="1" t="s">
        <v>708</v>
      </c>
      <c r="CM68" s="1" t="s">
        <v>1430</v>
      </c>
      <c r="CN68" s="1" t="s">
        <v>752</v>
      </c>
      <c r="CO68" s="1" t="s">
        <v>1430</v>
      </c>
      <c r="CP68" s="1" t="s">
        <v>1430</v>
      </c>
      <c r="CQ68" s="1" t="s">
        <v>190</v>
      </c>
      <c r="CR68" s="1" t="s">
        <v>1430</v>
      </c>
      <c r="CS68" s="1" t="s">
        <v>708</v>
      </c>
      <c r="CT68" s="1" t="s">
        <v>722</v>
      </c>
      <c r="CU68" s="1" t="s">
        <v>752</v>
      </c>
      <c r="CV68" s="1" t="s">
        <v>1430</v>
      </c>
      <c r="CW68" s="1" t="s">
        <v>1430</v>
      </c>
      <c r="CX68" s="1" t="s">
        <v>730</v>
      </c>
      <c r="CY68" s="1" t="s">
        <v>730</v>
      </c>
      <c r="CZ68" s="1" t="s">
        <v>1430</v>
      </c>
      <c r="DA68" s="1" t="s">
        <v>1430</v>
      </c>
      <c r="DB68" s="1" t="s">
        <v>1430</v>
      </c>
      <c r="DC68" s="1" t="s">
        <v>1430</v>
      </c>
      <c r="DD68" s="1" t="s">
        <v>1430</v>
      </c>
      <c r="DE68" s="1" t="s">
        <v>333</v>
      </c>
      <c r="DF68" s="1" t="s">
        <v>1430</v>
      </c>
      <c r="DG68" s="1" t="s">
        <v>708</v>
      </c>
      <c r="DH68" s="1" t="s">
        <v>1430</v>
      </c>
      <c r="DI68" s="1" t="s">
        <v>1430</v>
      </c>
      <c r="DJ68" s="1" t="s">
        <v>751</v>
      </c>
      <c r="DK68" s="1" t="s">
        <v>1430</v>
      </c>
    </row>
    <row r="69" spans="1:115" x14ac:dyDescent="0.3">
      <c r="A69" s="1" t="s">
        <v>756</v>
      </c>
      <c r="B69" s="9">
        <v>24200302129</v>
      </c>
      <c r="C69" s="48" t="s">
        <v>1563</v>
      </c>
      <c r="D69" s="12" t="s">
        <v>286</v>
      </c>
      <c r="E69" s="9">
        <v>18</v>
      </c>
      <c r="F69" s="9">
        <v>2</v>
      </c>
      <c r="G69" s="12" t="s">
        <v>393</v>
      </c>
      <c r="H69" s="9">
        <v>2.5</v>
      </c>
      <c r="I69" s="12" t="s">
        <v>763</v>
      </c>
      <c r="J69" s="9" t="s">
        <v>764</v>
      </c>
      <c r="K69" s="9"/>
      <c r="L69" s="12"/>
      <c r="M69" s="12"/>
      <c r="N69" s="12"/>
      <c r="O69" s="3"/>
      <c r="P69" s="3"/>
      <c r="Q69" s="3"/>
      <c r="R69" s="3"/>
      <c r="S69" s="3"/>
      <c r="T69" s="3"/>
      <c r="U69" s="3"/>
      <c r="V69" s="3"/>
      <c r="W69" s="3"/>
      <c r="X69" s="3"/>
      <c r="Y69" s="9"/>
      <c r="Z69" s="3"/>
      <c r="AA69" s="3"/>
      <c r="AB69" s="3"/>
      <c r="AC69" s="9"/>
      <c r="AD69" s="3"/>
      <c r="AE69" s="3"/>
      <c r="AF69" s="3"/>
      <c r="AG69" s="9"/>
      <c r="AH69" s="3"/>
      <c r="AI69" s="3"/>
      <c r="AJ69" s="3"/>
      <c r="AK69" s="9"/>
      <c r="AL69" s="3"/>
      <c r="AM69" s="3"/>
      <c r="AN69" s="3"/>
      <c r="AO69" s="9"/>
      <c r="AP69" s="3"/>
      <c r="AQ69" s="3"/>
      <c r="AR69" s="3"/>
      <c r="AS69" s="9"/>
      <c r="AT69" s="3"/>
      <c r="AU69" s="3"/>
      <c r="AV69" s="3"/>
      <c r="AW69" s="9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 t="s">
        <v>784</v>
      </c>
      <c r="BK69" s="3" t="s">
        <v>815</v>
      </c>
      <c r="BL69" s="2" t="s">
        <v>816</v>
      </c>
      <c r="BM69" s="1"/>
      <c r="BN69" s="2" t="s">
        <v>787</v>
      </c>
      <c r="BO69" s="7" t="s">
        <v>671</v>
      </c>
      <c r="BP69" s="1" t="s">
        <v>730</v>
      </c>
      <c r="BQ69" s="1" t="s">
        <v>708</v>
      </c>
      <c r="BR69" s="1" t="s">
        <v>1430</v>
      </c>
      <c r="BS69" s="1" t="s">
        <v>1430</v>
      </c>
      <c r="BT69" s="1" t="s">
        <v>1430</v>
      </c>
      <c r="BU69" s="1" t="s">
        <v>1430</v>
      </c>
      <c r="BV69" s="7" t="s">
        <v>670</v>
      </c>
      <c r="BW69" s="1" t="s">
        <v>730</v>
      </c>
      <c r="BX69" s="1" t="s">
        <v>1430</v>
      </c>
      <c r="BY69" s="1" t="s">
        <v>722</v>
      </c>
      <c r="BZ69" s="1" t="s">
        <v>1430</v>
      </c>
      <c r="CA69" s="1" t="s">
        <v>1430</v>
      </c>
      <c r="CB69" s="1" t="s">
        <v>1430</v>
      </c>
      <c r="CC69" s="1" t="s">
        <v>55</v>
      </c>
      <c r="CD69" s="1" t="s">
        <v>1430</v>
      </c>
      <c r="CE69" s="1" t="s">
        <v>708</v>
      </c>
      <c r="CF69" s="1" t="s">
        <v>1430</v>
      </c>
      <c r="CG69" s="1" t="s">
        <v>1430</v>
      </c>
      <c r="CH69" s="1" t="s">
        <v>1430</v>
      </c>
      <c r="CI69" s="1" t="s">
        <v>1430</v>
      </c>
      <c r="CJ69" s="1" t="s">
        <v>730</v>
      </c>
      <c r="CK69" s="1" t="s">
        <v>730</v>
      </c>
      <c r="CL69" s="1" t="s">
        <v>1430</v>
      </c>
      <c r="CM69" s="1" t="s">
        <v>1430</v>
      </c>
      <c r="CN69" s="1" t="s">
        <v>1430</v>
      </c>
      <c r="CO69" s="1" t="s">
        <v>1430</v>
      </c>
      <c r="CP69" s="1" t="s">
        <v>1430</v>
      </c>
      <c r="CQ69" s="1" t="s">
        <v>55</v>
      </c>
      <c r="CR69" s="1" t="s">
        <v>1430</v>
      </c>
      <c r="CS69" s="1" t="s">
        <v>708</v>
      </c>
      <c r="CT69" s="1" t="s">
        <v>1430</v>
      </c>
      <c r="CU69" s="1" t="s">
        <v>1430</v>
      </c>
      <c r="CV69" s="1" t="s">
        <v>1430</v>
      </c>
      <c r="CW69" s="1" t="s">
        <v>1430</v>
      </c>
      <c r="CX69" s="7" t="s">
        <v>672</v>
      </c>
      <c r="CY69" s="1" t="s">
        <v>1430</v>
      </c>
      <c r="CZ69" s="1" t="s">
        <v>708</v>
      </c>
      <c r="DA69" s="1" t="s">
        <v>722</v>
      </c>
      <c r="DB69" s="1" t="s">
        <v>1430</v>
      </c>
      <c r="DC69" s="1" t="s">
        <v>1430</v>
      </c>
      <c r="DD69" s="1" t="s">
        <v>1430</v>
      </c>
      <c r="DE69" s="1" t="s">
        <v>189</v>
      </c>
      <c r="DF69" s="1" t="s">
        <v>1430</v>
      </c>
      <c r="DG69" s="1" t="s">
        <v>708</v>
      </c>
      <c r="DH69" s="1" t="s">
        <v>722</v>
      </c>
      <c r="DI69" s="1" t="s">
        <v>1430</v>
      </c>
      <c r="DJ69" s="1" t="s">
        <v>751</v>
      </c>
      <c r="DK69" s="1" t="s">
        <v>1430</v>
      </c>
    </row>
    <row r="70" spans="1:115" x14ac:dyDescent="0.3">
      <c r="A70" s="1" t="s">
        <v>756</v>
      </c>
      <c r="B70" s="9">
        <v>24200107105</v>
      </c>
      <c r="C70" s="48" t="s">
        <v>1564</v>
      </c>
      <c r="D70" s="12" t="s">
        <v>286</v>
      </c>
      <c r="E70" s="9">
        <v>19</v>
      </c>
      <c r="F70" s="2">
        <v>6</v>
      </c>
      <c r="G70" s="11" t="s">
        <v>197</v>
      </c>
      <c r="H70" s="9"/>
      <c r="I70" s="12" t="s">
        <v>765</v>
      </c>
      <c r="J70" s="9">
        <v>150</v>
      </c>
      <c r="K70" s="9"/>
      <c r="L70" s="12"/>
      <c r="M70" s="12"/>
      <c r="N70" s="12"/>
      <c r="O70" s="3"/>
      <c r="P70" s="3"/>
      <c r="Q70" s="3"/>
      <c r="R70" s="3"/>
      <c r="S70" s="3"/>
      <c r="T70" s="3"/>
      <c r="U70" s="3"/>
      <c r="V70" s="3"/>
      <c r="W70" s="3"/>
      <c r="X70" s="3"/>
      <c r="Y70" s="9"/>
      <c r="Z70" s="3"/>
      <c r="AA70" s="3"/>
      <c r="AB70" s="3"/>
      <c r="AC70" s="9"/>
      <c r="AD70" s="3"/>
      <c r="AE70" s="3"/>
      <c r="AF70" s="3"/>
      <c r="AG70" s="9"/>
      <c r="AH70" s="3"/>
      <c r="AI70" s="3"/>
      <c r="AJ70" s="3"/>
      <c r="AK70" s="9"/>
      <c r="AL70" s="3"/>
      <c r="AM70" s="3"/>
      <c r="AN70" s="3"/>
      <c r="AO70" s="9"/>
      <c r="AP70" s="3"/>
      <c r="AQ70" s="3"/>
      <c r="AR70" s="3"/>
      <c r="AS70" s="9"/>
      <c r="AT70" s="3"/>
      <c r="AU70" s="3"/>
      <c r="AV70" s="3"/>
      <c r="AW70" s="9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 t="s">
        <v>818</v>
      </c>
      <c r="BK70" s="3" t="s">
        <v>817</v>
      </c>
      <c r="BL70" s="2">
        <v>20</v>
      </c>
      <c r="BM70" s="1"/>
      <c r="BN70" s="2" t="s">
        <v>787</v>
      </c>
      <c r="BO70" s="7" t="s">
        <v>672</v>
      </c>
      <c r="BP70" s="1" t="s">
        <v>1430</v>
      </c>
      <c r="BQ70" s="1" t="s">
        <v>708</v>
      </c>
      <c r="BR70" s="1" t="s">
        <v>722</v>
      </c>
      <c r="BS70" s="1" t="s">
        <v>1430</v>
      </c>
      <c r="BT70" s="1" t="s">
        <v>1430</v>
      </c>
      <c r="BU70" s="1" t="s">
        <v>1430</v>
      </c>
      <c r="BV70" s="7" t="s">
        <v>672</v>
      </c>
      <c r="BW70" s="1" t="s">
        <v>1430</v>
      </c>
      <c r="BX70" s="1" t="s">
        <v>708</v>
      </c>
      <c r="BY70" s="1" t="s">
        <v>722</v>
      </c>
      <c r="BZ70" s="1" t="s">
        <v>1430</v>
      </c>
      <c r="CA70" s="1" t="s">
        <v>1430</v>
      </c>
      <c r="CB70" s="1" t="s">
        <v>1430</v>
      </c>
      <c r="CC70" s="7" t="s">
        <v>724</v>
      </c>
      <c r="CD70" s="1" t="s">
        <v>1430</v>
      </c>
      <c r="CE70" s="1" t="s">
        <v>708</v>
      </c>
      <c r="CF70" s="1" t="s">
        <v>1430</v>
      </c>
      <c r="CG70" s="1" t="s">
        <v>752</v>
      </c>
      <c r="CH70" s="1" t="s">
        <v>1430</v>
      </c>
      <c r="CI70" s="1" t="s">
        <v>1430</v>
      </c>
      <c r="CJ70" s="7" t="s">
        <v>746</v>
      </c>
      <c r="CK70" s="1" t="s">
        <v>730</v>
      </c>
      <c r="CL70" s="1" t="s">
        <v>1430</v>
      </c>
      <c r="CM70" s="1" t="s">
        <v>1430</v>
      </c>
      <c r="CN70" s="1" t="s">
        <v>752</v>
      </c>
      <c r="CO70" s="1" t="s">
        <v>1430</v>
      </c>
      <c r="CP70" s="1" t="s">
        <v>1430</v>
      </c>
      <c r="CQ70" s="1" t="s">
        <v>187</v>
      </c>
      <c r="CR70" s="1" t="s">
        <v>730</v>
      </c>
      <c r="CS70" s="1" t="s">
        <v>708</v>
      </c>
      <c r="CT70" s="1" t="s">
        <v>722</v>
      </c>
      <c r="CU70" s="1" t="s">
        <v>1430</v>
      </c>
      <c r="CV70" s="1" t="s">
        <v>1430</v>
      </c>
      <c r="CW70" s="1" t="s">
        <v>1430</v>
      </c>
      <c r="CX70" s="7" t="s">
        <v>672</v>
      </c>
      <c r="CY70" s="1" t="s">
        <v>1430</v>
      </c>
      <c r="CZ70" s="1" t="s">
        <v>708</v>
      </c>
      <c r="DA70" s="1" t="s">
        <v>722</v>
      </c>
      <c r="DB70" s="1" t="s">
        <v>1430</v>
      </c>
      <c r="DC70" s="1" t="s">
        <v>1430</v>
      </c>
      <c r="DD70" s="1" t="s">
        <v>1430</v>
      </c>
      <c r="DE70" s="1" t="s">
        <v>191</v>
      </c>
      <c r="DF70" s="1" t="s">
        <v>1430</v>
      </c>
      <c r="DG70" s="1" t="s">
        <v>1430</v>
      </c>
      <c r="DH70" s="1" t="s">
        <v>722</v>
      </c>
      <c r="DI70" s="1" t="s">
        <v>752</v>
      </c>
      <c r="DJ70" s="1" t="s">
        <v>751</v>
      </c>
      <c r="DK70" s="1" t="s">
        <v>1430</v>
      </c>
    </row>
    <row r="71" spans="1:115" x14ac:dyDescent="0.3">
      <c r="A71" s="1" t="s">
        <v>757</v>
      </c>
      <c r="B71" s="4">
        <v>23200214107</v>
      </c>
      <c r="C71" s="48" t="s">
        <v>1565</v>
      </c>
      <c r="D71" s="12" t="s">
        <v>286</v>
      </c>
      <c r="E71" s="9">
        <v>18</v>
      </c>
      <c r="F71" s="9">
        <v>6</v>
      </c>
      <c r="G71" s="11" t="s">
        <v>197</v>
      </c>
      <c r="H71" s="9"/>
      <c r="I71" s="11" t="s">
        <v>193</v>
      </c>
      <c r="J71" s="9" t="s">
        <v>766</v>
      </c>
      <c r="K71" s="2"/>
      <c r="L71" s="13" t="s">
        <v>1273</v>
      </c>
      <c r="M71" s="12" t="s">
        <v>1230</v>
      </c>
      <c r="N71" s="3" t="s">
        <v>120</v>
      </c>
      <c r="O71" s="3" t="s">
        <v>819</v>
      </c>
      <c r="P71" s="3" t="s">
        <v>1258</v>
      </c>
      <c r="Q71" s="3" t="s">
        <v>1259</v>
      </c>
      <c r="R71" s="3" t="s">
        <v>975</v>
      </c>
      <c r="S71" s="3" t="s">
        <v>820</v>
      </c>
      <c r="T71" s="3" t="s">
        <v>1273</v>
      </c>
      <c r="U71" s="3" t="s">
        <v>1295</v>
      </c>
      <c r="V71" s="3" t="s">
        <v>120</v>
      </c>
      <c r="W71" s="3" t="s">
        <v>821</v>
      </c>
      <c r="X71" s="3" t="s">
        <v>1323</v>
      </c>
      <c r="Y71" s="9" t="s">
        <v>1259</v>
      </c>
      <c r="Z71" s="3" t="s">
        <v>120</v>
      </c>
      <c r="AA71" s="3" t="s">
        <v>822</v>
      </c>
      <c r="AB71" s="3" t="s">
        <v>1514</v>
      </c>
      <c r="AC71" s="9" t="s">
        <v>1465</v>
      </c>
      <c r="AD71" s="3" t="s">
        <v>120</v>
      </c>
      <c r="AE71" s="3" t="s">
        <v>823</v>
      </c>
      <c r="AF71" s="29" t="s">
        <v>1343</v>
      </c>
      <c r="AG71" s="9" t="s">
        <v>1474</v>
      </c>
      <c r="AH71" s="3" t="s">
        <v>975</v>
      </c>
      <c r="AI71" s="3" t="s">
        <v>824</v>
      </c>
      <c r="AJ71" s="3" t="s">
        <v>1021</v>
      </c>
      <c r="AK71" s="9" t="s">
        <v>1485</v>
      </c>
      <c r="AL71" s="3" t="s">
        <v>975</v>
      </c>
      <c r="AM71" s="3" t="s">
        <v>825</v>
      </c>
      <c r="AN71" s="3" t="s">
        <v>1243</v>
      </c>
      <c r="AO71" s="9"/>
      <c r="AP71" s="3" t="s">
        <v>975</v>
      </c>
      <c r="AQ71" s="3" t="s">
        <v>826</v>
      </c>
      <c r="AR71" s="3" t="s">
        <v>1396</v>
      </c>
      <c r="AS71" s="9" t="s">
        <v>1259</v>
      </c>
      <c r="AT71" s="3" t="s">
        <v>975</v>
      </c>
      <c r="AU71" s="3" t="s">
        <v>827</v>
      </c>
      <c r="AV71" s="3" t="s">
        <v>1214</v>
      </c>
      <c r="AW71" s="9" t="s">
        <v>1295</v>
      </c>
      <c r="AX71" s="3" t="s">
        <v>975</v>
      </c>
      <c r="AY71" s="3" t="s">
        <v>828</v>
      </c>
      <c r="AZ71" s="3" t="s">
        <v>829</v>
      </c>
      <c r="BA71" s="3" t="s">
        <v>830</v>
      </c>
      <c r="BB71" s="3" t="s">
        <v>831</v>
      </c>
      <c r="BC71" s="3" t="s">
        <v>832</v>
      </c>
      <c r="BD71" s="3" t="s">
        <v>797</v>
      </c>
      <c r="BE71" s="3" t="s">
        <v>782</v>
      </c>
      <c r="BF71" s="3" t="s">
        <v>782</v>
      </c>
      <c r="BG71" s="3" t="s">
        <v>782</v>
      </c>
      <c r="BH71" s="3" t="s">
        <v>782</v>
      </c>
      <c r="BI71" s="3" t="s">
        <v>783</v>
      </c>
      <c r="BJ71" s="3" t="s">
        <v>833</v>
      </c>
      <c r="BK71" s="3"/>
      <c r="BL71" s="2">
        <v>100</v>
      </c>
      <c r="BM71" s="3" t="s">
        <v>834</v>
      </c>
      <c r="BN71" s="2" t="s">
        <v>787</v>
      </c>
      <c r="BO71" s="1" t="s">
        <v>751</v>
      </c>
      <c r="BP71" s="1" t="s">
        <v>1430</v>
      </c>
      <c r="BQ71" s="1" t="s">
        <v>1430</v>
      </c>
      <c r="BR71" s="1" t="s">
        <v>1430</v>
      </c>
      <c r="BS71" s="1" t="s">
        <v>1430</v>
      </c>
      <c r="BT71" s="1" t="s">
        <v>751</v>
      </c>
      <c r="BU71" s="1" t="s">
        <v>1430</v>
      </c>
      <c r="BV71" s="7" t="s">
        <v>55</v>
      </c>
      <c r="BW71" s="1" t="s">
        <v>1430</v>
      </c>
      <c r="BX71" s="1" t="s">
        <v>708</v>
      </c>
      <c r="BY71" s="1" t="s">
        <v>1430</v>
      </c>
      <c r="BZ71" s="1" t="s">
        <v>1430</v>
      </c>
      <c r="CA71" s="1" t="s">
        <v>1430</v>
      </c>
      <c r="CB71" s="1" t="s">
        <v>1430</v>
      </c>
      <c r="CC71" s="7" t="s">
        <v>55</v>
      </c>
      <c r="CD71" s="1" t="s">
        <v>1430</v>
      </c>
      <c r="CE71" s="1" t="s">
        <v>708</v>
      </c>
      <c r="CF71" s="1" t="s">
        <v>1430</v>
      </c>
      <c r="CG71" s="1" t="s">
        <v>1430</v>
      </c>
      <c r="CH71" s="1" t="s">
        <v>1430</v>
      </c>
      <c r="CI71" s="1" t="s">
        <v>1430</v>
      </c>
      <c r="CJ71" s="1" t="s">
        <v>730</v>
      </c>
      <c r="CK71" s="1" t="s">
        <v>730</v>
      </c>
      <c r="CL71" s="1" t="s">
        <v>1430</v>
      </c>
      <c r="CM71" s="1" t="s">
        <v>1430</v>
      </c>
      <c r="CN71" s="1" t="s">
        <v>1430</v>
      </c>
      <c r="CO71" s="1" t="s">
        <v>1430</v>
      </c>
      <c r="CP71" s="1" t="s">
        <v>1430</v>
      </c>
      <c r="CQ71" s="1" t="s">
        <v>722</v>
      </c>
      <c r="CR71" s="1" t="s">
        <v>1430</v>
      </c>
      <c r="CS71" s="1" t="s">
        <v>1430</v>
      </c>
      <c r="CT71" s="1" t="s">
        <v>722</v>
      </c>
      <c r="CU71" s="1" t="s">
        <v>1430</v>
      </c>
      <c r="CV71" s="1" t="s">
        <v>1430</v>
      </c>
      <c r="CW71" s="1" t="s">
        <v>1430</v>
      </c>
      <c r="CX71" s="1" t="s">
        <v>722</v>
      </c>
      <c r="CY71" s="1" t="s">
        <v>1430</v>
      </c>
      <c r="CZ71" s="1" t="s">
        <v>1430</v>
      </c>
      <c r="DA71" s="1" t="s">
        <v>722</v>
      </c>
      <c r="DB71" s="1" t="s">
        <v>1430</v>
      </c>
      <c r="DC71" s="1" t="s">
        <v>1430</v>
      </c>
      <c r="DD71" s="1" t="s">
        <v>1430</v>
      </c>
      <c r="DE71" s="1" t="s">
        <v>722</v>
      </c>
      <c r="DF71" s="1" t="s">
        <v>1430</v>
      </c>
      <c r="DG71" s="1" t="s">
        <v>1430</v>
      </c>
      <c r="DH71" s="1" t="s">
        <v>722</v>
      </c>
      <c r="DI71" s="1" t="s">
        <v>1430</v>
      </c>
      <c r="DJ71" s="1" t="s">
        <v>1430</v>
      </c>
      <c r="DK71" s="1" t="s">
        <v>1430</v>
      </c>
    </row>
    <row r="72" spans="1:115" x14ac:dyDescent="0.3">
      <c r="A72" s="1" t="s">
        <v>757</v>
      </c>
      <c r="B72" s="9">
        <v>24200213230</v>
      </c>
      <c r="C72" s="12" t="s">
        <v>872</v>
      </c>
      <c r="D72" s="12" t="s">
        <v>289</v>
      </c>
      <c r="E72" s="9">
        <v>18</v>
      </c>
      <c r="F72" s="2">
        <v>7</v>
      </c>
      <c r="G72" s="11" t="s">
        <v>197</v>
      </c>
      <c r="H72" s="9"/>
      <c r="I72" s="12" t="s">
        <v>769</v>
      </c>
      <c r="J72" s="9" t="s">
        <v>770</v>
      </c>
      <c r="K72" s="46" t="s">
        <v>1433</v>
      </c>
      <c r="L72" s="12"/>
      <c r="M72" s="12"/>
      <c r="N72" s="12"/>
      <c r="O72" s="3"/>
      <c r="P72" s="3"/>
      <c r="Q72" s="3"/>
      <c r="R72" s="3"/>
      <c r="S72" s="3"/>
      <c r="T72" s="3" t="s">
        <v>1296</v>
      </c>
      <c r="U72" s="3" t="s">
        <v>972</v>
      </c>
      <c r="V72" s="3" t="s">
        <v>120</v>
      </c>
      <c r="W72" s="3" t="s">
        <v>843</v>
      </c>
      <c r="X72" s="3" t="s">
        <v>1324</v>
      </c>
      <c r="Y72" s="9" t="s">
        <v>1235</v>
      </c>
      <c r="Z72" s="3" t="s">
        <v>120</v>
      </c>
      <c r="AA72" s="3" t="s">
        <v>842</v>
      </c>
      <c r="AB72" s="3"/>
      <c r="AC72" s="9" t="s">
        <v>1275</v>
      </c>
      <c r="AD72" s="3" t="s">
        <v>120</v>
      </c>
      <c r="AE72" s="3" t="s">
        <v>841</v>
      </c>
      <c r="AF72" s="29" t="s">
        <v>1343</v>
      </c>
      <c r="AG72" s="9" t="s">
        <v>1235</v>
      </c>
      <c r="AH72" s="3" t="s">
        <v>975</v>
      </c>
      <c r="AI72" s="3" t="s">
        <v>806</v>
      </c>
      <c r="AJ72" s="3" t="s">
        <v>1146</v>
      </c>
      <c r="AK72" s="9" t="s">
        <v>1275</v>
      </c>
      <c r="AL72" s="3" t="s">
        <v>975</v>
      </c>
      <c r="AM72" s="3" t="s">
        <v>840</v>
      </c>
      <c r="AN72" s="3" t="s">
        <v>1388</v>
      </c>
      <c r="AO72" s="9" t="s">
        <v>1275</v>
      </c>
      <c r="AP72" s="3" t="s">
        <v>975</v>
      </c>
      <c r="AQ72" s="3" t="s">
        <v>839</v>
      </c>
      <c r="AR72" s="3" t="s">
        <v>1294</v>
      </c>
      <c r="AS72" s="9" t="s">
        <v>1235</v>
      </c>
      <c r="AT72" s="3" t="s">
        <v>975</v>
      </c>
      <c r="AU72" s="3" t="s">
        <v>838</v>
      </c>
      <c r="AV72" s="3" t="s">
        <v>1381</v>
      </c>
      <c r="AW72" s="9" t="s">
        <v>1455</v>
      </c>
      <c r="AX72" s="3" t="s">
        <v>975</v>
      </c>
      <c r="AY72" s="3" t="s">
        <v>837</v>
      </c>
      <c r="AZ72" s="3"/>
      <c r="BA72" s="3"/>
      <c r="BB72" s="3" t="s">
        <v>783</v>
      </c>
      <c r="BC72" s="3" t="s">
        <v>783</v>
      </c>
      <c r="BD72" s="3" t="s">
        <v>783</v>
      </c>
      <c r="BE72" s="3" t="s">
        <v>782</v>
      </c>
      <c r="BF72" s="3" t="s">
        <v>782</v>
      </c>
      <c r="BG72" s="3" t="s">
        <v>782</v>
      </c>
      <c r="BH72" s="3" t="s">
        <v>782</v>
      </c>
      <c r="BI72" s="3" t="s">
        <v>783</v>
      </c>
      <c r="BJ72" s="3" t="s">
        <v>836</v>
      </c>
      <c r="BK72" s="3"/>
      <c r="BL72" s="2">
        <v>100</v>
      </c>
      <c r="BM72" s="1" t="s">
        <v>835</v>
      </c>
      <c r="BN72" s="2" t="s">
        <v>856</v>
      </c>
      <c r="BO72" s="7" t="s">
        <v>55</v>
      </c>
      <c r="BP72" s="1" t="s">
        <v>1430</v>
      </c>
      <c r="BQ72" s="1" t="s">
        <v>708</v>
      </c>
      <c r="BR72" s="1" t="s">
        <v>1430</v>
      </c>
      <c r="BS72" s="1" t="s">
        <v>1430</v>
      </c>
      <c r="BT72" s="1" t="s">
        <v>1430</v>
      </c>
      <c r="BU72" s="1" t="s">
        <v>1430</v>
      </c>
      <c r="BV72" s="7" t="s">
        <v>672</v>
      </c>
      <c r="BW72" s="1" t="s">
        <v>1430</v>
      </c>
      <c r="BX72" s="1" t="s">
        <v>708</v>
      </c>
      <c r="BY72" s="1" t="s">
        <v>722</v>
      </c>
      <c r="BZ72" s="1" t="s">
        <v>1430</v>
      </c>
      <c r="CA72" s="1" t="s">
        <v>1430</v>
      </c>
      <c r="CB72" s="1" t="s">
        <v>1430</v>
      </c>
      <c r="CC72" s="7" t="s">
        <v>724</v>
      </c>
      <c r="CD72" s="1" t="s">
        <v>1430</v>
      </c>
      <c r="CE72" s="1" t="s">
        <v>708</v>
      </c>
      <c r="CF72" s="1" t="s">
        <v>1430</v>
      </c>
      <c r="CG72" s="1" t="s">
        <v>752</v>
      </c>
      <c r="CH72" s="1" t="s">
        <v>1430</v>
      </c>
      <c r="CI72" s="1" t="s">
        <v>1430</v>
      </c>
      <c r="CJ72" s="7" t="s">
        <v>746</v>
      </c>
      <c r="CK72" s="1" t="s">
        <v>730</v>
      </c>
      <c r="CL72" s="1" t="s">
        <v>1430</v>
      </c>
      <c r="CM72" s="1" t="s">
        <v>1430</v>
      </c>
      <c r="CN72" s="1" t="s">
        <v>752</v>
      </c>
      <c r="CO72" s="1" t="s">
        <v>1430</v>
      </c>
      <c r="CP72" s="1" t="s">
        <v>1430</v>
      </c>
      <c r="CQ72" s="1" t="s">
        <v>55</v>
      </c>
      <c r="CR72" s="1" t="s">
        <v>1430</v>
      </c>
      <c r="CS72" s="1" t="s">
        <v>708</v>
      </c>
      <c r="CT72" s="1" t="s">
        <v>1430</v>
      </c>
      <c r="CU72" s="1" t="s">
        <v>1430</v>
      </c>
      <c r="CV72" s="1" t="s">
        <v>1430</v>
      </c>
      <c r="CW72" s="1" t="s">
        <v>1430</v>
      </c>
      <c r="CX72" s="7" t="s">
        <v>723</v>
      </c>
      <c r="CY72" s="1" t="s">
        <v>730</v>
      </c>
      <c r="CZ72" s="1" t="s">
        <v>708</v>
      </c>
      <c r="DA72" s="1" t="s">
        <v>722</v>
      </c>
      <c r="DB72" s="1" t="s">
        <v>1430</v>
      </c>
      <c r="DC72" s="1" t="s">
        <v>1430</v>
      </c>
      <c r="DD72" s="1" t="s">
        <v>1430</v>
      </c>
      <c r="DE72" s="7" t="s">
        <v>746</v>
      </c>
      <c r="DF72" s="1" t="s">
        <v>730</v>
      </c>
      <c r="DG72" s="1" t="s">
        <v>1430</v>
      </c>
      <c r="DH72" s="1" t="s">
        <v>1430</v>
      </c>
      <c r="DI72" s="1" t="s">
        <v>752</v>
      </c>
      <c r="DJ72" s="1" t="s">
        <v>1430</v>
      </c>
      <c r="DK72" s="1" t="s">
        <v>1430</v>
      </c>
    </row>
    <row r="73" spans="1:115" x14ac:dyDescent="0.3">
      <c r="A73" s="1" t="s">
        <v>757</v>
      </c>
      <c r="B73" s="4">
        <v>23200214225</v>
      </c>
      <c r="C73" s="11" t="s">
        <v>767</v>
      </c>
      <c r="D73" s="11" t="s">
        <v>289</v>
      </c>
      <c r="E73" s="4">
        <v>20</v>
      </c>
      <c r="F73" s="4">
        <v>6</v>
      </c>
      <c r="G73" s="11" t="s">
        <v>197</v>
      </c>
      <c r="H73" s="4"/>
      <c r="I73" s="11" t="s">
        <v>193</v>
      </c>
      <c r="J73" s="4" t="s">
        <v>768</v>
      </c>
      <c r="K73" s="46" t="s">
        <v>1433</v>
      </c>
      <c r="L73" s="11"/>
      <c r="M73" s="11"/>
      <c r="N73" s="11"/>
      <c r="O73" s="3"/>
      <c r="P73" s="3"/>
      <c r="Q73" s="3"/>
      <c r="R73" s="3"/>
      <c r="S73" s="3"/>
      <c r="T73" s="3" t="s">
        <v>1512</v>
      </c>
      <c r="U73" s="3" t="s">
        <v>1297</v>
      </c>
      <c r="V73" s="3" t="s">
        <v>120</v>
      </c>
      <c r="W73" s="3" t="s">
        <v>844</v>
      </c>
      <c r="X73" s="3" t="s">
        <v>1325</v>
      </c>
      <c r="Y73" s="4" t="s">
        <v>1453</v>
      </c>
      <c r="Z73" s="3" t="s">
        <v>120</v>
      </c>
      <c r="AA73" s="3" t="s">
        <v>845</v>
      </c>
      <c r="AB73" s="3"/>
      <c r="AC73" s="4" t="s">
        <v>1466</v>
      </c>
      <c r="AD73" s="3" t="s">
        <v>120</v>
      </c>
      <c r="AE73" s="3" t="s">
        <v>846</v>
      </c>
      <c r="AF73" s="29" t="s">
        <v>1353</v>
      </c>
      <c r="AG73" s="4" t="s">
        <v>1475</v>
      </c>
      <c r="AH73" s="3" t="s">
        <v>975</v>
      </c>
      <c r="AI73" s="3" t="s">
        <v>847</v>
      </c>
      <c r="AJ73" s="3"/>
      <c r="AK73" s="4"/>
      <c r="AL73" s="3"/>
      <c r="AM73" s="3"/>
      <c r="AN73" s="3"/>
      <c r="AO73" s="4"/>
      <c r="AP73" s="3"/>
      <c r="AQ73" s="3"/>
      <c r="AR73" s="3"/>
      <c r="AS73" s="4"/>
      <c r="AT73" s="3"/>
      <c r="AU73" s="3"/>
      <c r="AV73" s="3"/>
      <c r="AW73" s="4"/>
      <c r="AX73" s="3"/>
      <c r="AY73" s="3"/>
      <c r="AZ73" s="3"/>
      <c r="BA73" s="3"/>
      <c r="BB73" s="3" t="s">
        <v>848</v>
      </c>
      <c r="BC73" s="3" t="s">
        <v>849</v>
      </c>
      <c r="BD73" s="3" t="s">
        <v>850</v>
      </c>
      <c r="BE73" s="3" t="s">
        <v>851</v>
      </c>
      <c r="BF73" s="3"/>
      <c r="BG73" s="3"/>
      <c r="BH73" s="3"/>
      <c r="BI73" s="3"/>
      <c r="BJ73" s="3" t="s">
        <v>860</v>
      </c>
      <c r="BK73" s="3" t="s">
        <v>852</v>
      </c>
      <c r="BL73" s="2">
        <v>50</v>
      </c>
      <c r="BM73" s="1"/>
      <c r="BN73" s="2" t="s">
        <v>787</v>
      </c>
      <c r="BO73" s="1" t="s">
        <v>185</v>
      </c>
      <c r="BP73" s="1" t="s">
        <v>730</v>
      </c>
      <c r="BQ73" s="1" t="s">
        <v>1430</v>
      </c>
      <c r="BR73" s="1" t="s">
        <v>1430</v>
      </c>
      <c r="BS73" s="1" t="s">
        <v>752</v>
      </c>
      <c r="BT73" s="1" t="s">
        <v>1430</v>
      </c>
      <c r="BU73" s="1" t="s">
        <v>1430</v>
      </c>
      <c r="BV73" s="7" t="s">
        <v>671</v>
      </c>
      <c r="BW73" s="1" t="s">
        <v>730</v>
      </c>
      <c r="BX73" s="1" t="s">
        <v>708</v>
      </c>
      <c r="BY73" s="1" t="s">
        <v>1430</v>
      </c>
      <c r="BZ73" s="1" t="s">
        <v>1430</v>
      </c>
      <c r="CA73" s="1" t="s">
        <v>1430</v>
      </c>
      <c r="CB73" s="1" t="s">
        <v>1430</v>
      </c>
      <c r="CC73" s="1" t="s">
        <v>730</v>
      </c>
      <c r="CD73" s="1" t="s">
        <v>730</v>
      </c>
      <c r="CE73" s="1" t="s">
        <v>1430</v>
      </c>
      <c r="CF73" s="1" t="s">
        <v>1430</v>
      </c>
      <c r="CG73" s="1" t="s">
        <v>1430</v>
      </c>
      <c r="CH73" s="1" t="s">
        <v>1430</v>
      </c>
      <c r="CI73" s="1" t="s">
        <v>1430</v>
      </c>
      <c r="CJ73" s="7" t="s">
        <v>672</v>
      </c>
      <c r="CK73" s="1" t="s">
        <v>1430</v>
      </c>
      <c r="CL73" s="1" t="s">
        <v>708</v>
      </c>
      <c r="CM73" s="1" t="s">
        <v>722</v>
      </c>
      <c r="CN73" s="1" t="s">
        <v>1430</v>
      </c>
      <c r="CO73" s="1" t="s">
        <v>1430</v>
      </c>
      <c r="CP73" s="1" t="s">
        <v>1430</v>
      </c>
      <c r="CQ73" s="1" t="s">
        <v>190</v>
      </c>
      <c r="CR73" s="1" t="s">
        <v>1430</v>
      </c>
      <c r="CS73" s="1" t="s">
        <v>708</v>
      </c>
      <c r="CT73" s="1" t="s">
        <v>722</v>
      </c>
      <c r="CU73" s="1" t="s">
        <v>752</v>
      </c>
      <c r="CV73" s="1" t="s">
        <v>1430</v>
      </c>
      <c r="CW73" s="1" t="s">
        <v>1430</v>
      </c>
      <c r="CX73" s="7" t="s">
        <v>723</v>
      </c>
      <c r="CY73" s="1" t="s">
        <v>730</v>
      </c>
      <c r="CZ73" s="1" t="s">
        <v>708</v>
      </c>
      <c r="DA73" s="1" t="s">
        <v>722</v>
      </c>
      <c r="DB73" s="1" t="s">
        <v>1430</v>
      </c>
      <c r="DC73" s="1" t="s">
        <v>1430</v>
      </c>
      <c r="DD73" s="1" t="s">
        <v>1430</v>
      </c>
      <c r="DE73" s="1" t="s">
        <v>239</v>
      </c>
      <c r="DF73" s="1" t="s">
        <v>730</v>
      </c>
      <c r="DG73" s="1" t="s">
        <v>1430</v>
      </c>
      <c r="DH73" s="1" t="s">
        <v>1430</v>
      </c>
      <c r="DI73" s="1" t="s">
        <v>752</v>
      </c>
      <c r="DJ73" s="1" t="s">
        <v>751</v>
      </c>
      <c r="DK73" s="1" t="s">
        <v>1430</v>
      </c>
    </row>
    <row r="74" spans="1:115" x14ac:dyDescent="0.3">
      <c r="A74" s="1" t="s">
        <v>757</v>
      </c>
      <c r="B74" s="2">
        <v>23200113221</v>
      </c>
      <c r="C74" s="3" t="s">
        <v>1566</v>
      </c>
      <c r="D74" s="3" t="s">
        <v>289</v>
      </c>
      <c r="E74" s="2">
        <v>20</v>
      </c>
      <c r="F74" s="2">
        <v>3</v>
      </c>
      <c r="G74" s="3" t="s">
        <v>515</v>
      </c>
      <c r="H74" s="2">
        <v>3.09</v>
      </c>
      <c r="I74" s="3" t="s">
        <v>771</v>
      </c>
      <c r="J74" s="2" t="s">
        <v>523</v>
      </c>
      <c r="K74" s="2" t="s">
        <v>1434</v>
      </c>
      <c r="L74" s="3" t="s">
        <v>1146</v>
      </c>
      <c r="M74" s="3" t="s">
        <v>704</v>
      </c>
      <c r="N74" s="3" t="s">
        <v>120</v>
      </c>
      <c r="O74" s="3" t="s">
        <v>871</v>
      </c>
      <c r="P74" s="3" t="s">
        <v>1264</v>
      </c>
      <c r="Q74" s="3" t="s">
        <v>1260</v>
      </c>
      <c r="R74" s="3" t="s">
        <v>975</v>
      </c>
      <c r="S74" s="3" t="s">
        <v>870</v>
      </c>
      <c r="T74" s="3" t="s">
        <v>1264</v>
      </c>
      <c r="U74" s="3" t="s">
        <v>1287</v>
      </c>
      <c r="V74" s="3" t="s">
        <v>120</v>
      </c>
      <c r="W74" s="3" t="s">
        <v>1298</v>
      </c>
      <c r="X74" s="3" t="s">
        <v>1146</v>
      </c>
      <c r="Y74" s="2" t="s">
        <v>1446</v>
      </c>
      <c r="Z74" s="3" t="s">
        <v>120</v>
      </c>
      <c r="AA74" s="3" t="s">
        <v>868</v>
      </c>
      <c r="AB74" s="3"/>
      <c r="AC74" s="2" t="s">
        <v>1461</v>
      </c>
      <c r="AD74" s="3" t="s">
        <v>120</v>
      </c>
      <c r="AE74" s="3" t="s">
        <v>867</v>
      </c>
      <c r="AF74" s="29" t="s">
        <v>1517</v>
      </c>
      <c r="AG74" s="2" t="s">
        <v>1476</v>
      </c>
      <c r="AH74" s="3" t="s">
        <v>975</v>
      </c>
      <c r="AI74" s="3" t="s">
        <v>866</v>
      </c>
      <c r="AJ74" s="3" t="s">
        <v>1314</v>
      </c>
      <c r="AK74" s="2" t="s">
        <v>1295</v>
      </c>
      <c r="AL74" s="3" t="s">
        <v>975</v>
      </c>
      <c r="AM74" s="3" t="s">
        <v>865</v>
      </c>
      <c r="AN74" s="3" t="s">
        <v>1320</v>
      </c>
      <c r="AO74" s="2" t="s">
        <v>1478</v>
      </c>
      <c r="AP74" s="3" t="s">
        <v>975</v>
      </c>
      <c r="AQ74" s="3" t="s">
        <v>864</v>
      </c>
      <c r="AR74" s="3" t="s">
        <v>1519</v>
      </c>
      <c r="AS74" s="2" t="s">
        <v>1501</v>
      </c>
      <c r="AT74" s="3" t="s">
        <v>975</v>
      </c>
      <c r="AU74" s="3" t="s">
        <v>863</v>
      </c>
      <c r="AV74" s="3" t="s">
        <v>1521</v>
      </c>
      <c r="AW74" s="2" t="s">
        <v>1484</v>
      </c>
      <c r="AX74" s="3" t="s">
        <v>975</v>
      </c>
      <c r="AY74" s="3" t="s">
        <v>862</v>
      </c>
      <c r="AZ74" s="3" t="s">
        <v>861</v>
      </c>
      <c r="BA74" s="3" t="s">
        <v>782</v>
      </c>
      <c r="BB74" s="3" t="s">
        <v>783</v>
      </c>
      <c r="BC74" s="3" t="s">
        <v>783</v>
      </c>
      <c r="BD74" s="3" t="s">
        <v>783</v>
      </c>
      <c r="BE74" s="3" t="s">
        <v>782</v>
      </c>
      <c r="BF74" s="3" t="s">
        <v>782</v>
      </c>
      <c r="BG74" s="3" t="s">
        <v>782</v>
      </c>
      <c r="BH74" s="3" t="s">
        <v>782</v>
      </c>
      <c r="BI74" s="3" t="s">
        <v>783</v>
      </c>
      <c r="BJ74" s="3" t="s">
        <v>784</v>
      </c>
      <c r="BK74" s="3" t="s">
        <v>859</v>
      </c>
      <c r="BL74" s="2" t="s">
        <v>858</v>
      </c>
      <c r="BM74" s="1" t="s">
        <v>857</v>
      </c>
      <c r="BN74" s="2" t="s">
        <v>787</v>
      </c>
      <c r="BO74" s="1" t="s">
        <v>855</v>
      </c>
      <c r="BP74" s="1" t="s">
        <v>1430</v>
      </c>
      <c r="BQ74" s="1" t="s">
        <v>1430</v>
      </c>
      <c r="BR74" s="1" t="s">
        <v>1430</v>
      </c>
      <c r="BS74" s="1" t="s">
        <v>1430</v>
      </c>
      <c r="BT74" s="1" t="s">
        <v>751</v>
      </c>
      <c r="BU74" s="1" t="s">
        <v>1430</v>
      </c>
      <c r="BV74" s="7" t="s">
        <v>854</v>
      </c>
      <c r="BW74" s="1" t="s">
        <v>730</v>
      </c>
      <c r="BX74" s="1" t="s">
        <v>708</v>
      </c>
      <c r="BY74" s="1" t="s">
        <v>722</v>
      </c>
      <c r="BZ74" s="1" t="s">
        <v>1430</v>
      </c>
      <c r="CA74" s="1" t="s">
        <v>1430</v>
      </c>
      <c r="CB74" s="1" t="s">
        <v>1431</v>
      </c>
      <c r="CC74" s="7" t="s">
        <v>55</v>
      </c>
      <c r="CD74" s="1" t="s">
        <v>1430</v>
      </c>
      <c r="CE74" s="1" t="s">
        <v>708</v>
      </c>
      <c r="CF74" s="1" t="s">
        <v>1430</v>
      </c>
      <c r="CG74" s="1" t="s">
        <v>1430</v>
      </c>
      <c r="CH74" s="1" t="s">
        <v>1430</v>
      </c>
      <c r="CI74" s="1" t="s">
        <v>1430</v>
      </c>
      <c r="CJ74" s="7" t="s">
        <v>723</v>
      </c>
      <c r="CK74" s="1" t="s">
        <v>730</v>
      </c>
      <c r="CL74" s="1" t="s">
        <v>708</v>
      </c>
      <c r="CM74" s="1" t="s">
        <v>722</v>
      </c>
      <c r="CN74" s="1" t="s">
        <v>1430</v>
      </c>
      <c r="CO74" s="1" t="s">
        <v>1430</v>
      </c>
      <c r="CP74" s="1" t="s">
        <v>1430</v>
      </c>
      <c r="CQ74" s="1" t="s">
        <v>190</v>
      </c>
      <c r="CR74" s="1" t="s">
        <v>1430</v>
      </c>
      <c r="CS74" s="1" t="s">
        <v>708</v>
      </c>
      <c r="CT74" s="1" t="s">
        <v>722</v>
      </c>
      <c r="CU74" s="1" t="s">
        <v>752</v>
      </c>
      <c r="CV74" s="1" t="s">
        <v>1430</v>
      </c>
      <c r="CW74" s="1" t="s">
        <v>1430</v>
      </c>
      <c r="CX74" s="7" t="s">
        <v>723</v>
      </c>
      <c r="CY74" s="1" t="s">
        <v>730</v>
      </c>
      <c r="CZ74" s="1" t="s">
        <v>708</v>
      </c>
      <c r="DA74" s="1" t="s">
        <v>722</v>
      </c>
      <c r="DB74" s="1" t="s">
        <v>1430</v>
      </c>
      <c r="DC74" s="1" t="s">
        <v>1430</v>
      </c>
      <c r="DD74" s="1" t="s">
        <v>1430</v>
      </c>
      <c r="DE74" s="1" t="s">
        <v>853</v>
      </c>
      <c r="DF74" s="1" t="s">
        <v>1430</v>
      </c>
      <c r="DG74" s="1" t="s">
        <v>1430</v>
      </c>
      <c r="DH74" s="1" t="s">
        <v>1430</v>
      </c>
      <c r="DI74" s="1" t="s">
        <v>1430</v>
      </c>
      <c r="DJ74" s="1" t="s">
        <v>1430</v>
      </c>
      <c r="DK74" s="1" t="s">
        <v>1430</v>
      </c>
    </row>
    <row r="75" spans="1:115" x14ac:dyDescent="0.3">
      <c r="A75" s="11">
        <v>12.15</v>
      </c>
      <c r="B75" s="20">
        <v>23200214217</v>
      </c>
      <c r="C75" s="13" t="s">
        <v>873</v>
      </c>
      <c r="D75" s="13" t="s">
        <v>289</v>
      </c>
      <c r="E75" s="5">
        <v>18</v>
      </c>
      <c r="F75" s="5">
        <v>6</v>
      </c>
      <c r="G75" s="13" t="s">
        <v>874</v>
      </c>
      <c r="H75" s="5"/>
      <c r="I75" s="13" t="s">
        <v>294</v>
      </c>
      <c r="J75" s="5" t="s">
        <v>875</v>
      </c>
      <c r="K75" s="46" t="s">
        <v>1433</v>
      </c>
      <c r="L75" s="13"/>
      <c r="M75" s="13"/>
      <c r="N75" s="13"/>
      <c r="O75" s="3"/>
      <c r="P75" s="3"/>
      <c r="Q75" s="3"/>
      <c r="R75" s="3"/>
      <c r="S75" s="3"/>
      <c r="T75" s="3" t="s">
        <v>1146</v>
      </c>
      <c r="U75" s="3" t="s">
        <v>1275</v>
      </c>
      <c r="V75" s="3" t="s">
        <v>120</v>
      </c>
      <c r="W75" s="12" t="s">
        <v>883</v>
      </c>
      <c r="X75" s="3" t="s">
        <v>1146</v>
      </c>
      <c r="Y75" s="5" t="s">
        <v>1252</v>
      </c>
      <c r="Z75" s="3" t="s">
        <v>120</v>
      </c>
      <c r="AA75" s="3" t="s">
        <v>884</v>
      </c>
      <c r="AB75" s="3" t="s">
        <v>1218</v>
      </c>
      <c r="AC75" s="5" t="s">
        <v>665</v>
      </c>
      <c r="AD75" s="3" t="s">
        <v>120</v>
      </c>
      <c r="AE75" s="3" t="s">
        <v>885</v>
      </c>
      <c r="AF75" s="3" t="s">
        <v>1218</v>
      </c>
      <c r="AG75" s="5" t="s">
        <v>665</v>
      </c>
      <c r="AH75" s="3" t="s">
        <v>975</v>
      </c>
      <c r="AI75" s="3" t="s">
        <v>885</v>
      </c>
      <c r="AJ75" s="3" t="s">
        <v>1273</v>
      </c>
      <c r="AK75" s="5" t="s">
        <v>687</v>
      </c>
      <c r="AL75" s="3" t="s">
        <v>975</v>
      </c>
      <c r="AM75" s="3" t="s">
        <v>886</v>
      </c>
      <c r="AN75" s="3" t="s">
        <v>1389</v>
      </c>
      <c r="AO75" s="5" t="s">
        <v>687</v>
      </c>
      <c r="AP75" s="3" t="s">
        <v>975</v>
      </c>
      <c r="AQ75" s="3" t="s">
        <v>887</v>
      </c>
      <c r="AR75" s="3" t="s">
        <v>1239</v>
      </c>
      <c r="AS75" s="5" t="s">
        <v>1252</v>
      </c>
      <c r="AT75" s="3" t="s">
        <v>975</v>
      </c>
      <c r="AU75" s="3" t="s">
        <v>888</v>
      </c>
      <c r="AV75" s="3" t="s">
        <v>1273</v>
      </c>
      <c r="AW75" s="5" t="s">
        <v>616</v>
      </c>
      <c r="AX75" s="3" t="s">
        <v>975</v>
      </c>
      <c r="AY75" s="3" t="s">
        <v>889</v>
      </c>
      <c r="AZ75" s="3"/>
      <c r="BA75" s="3"/>
      <c r="BB75" s="3" t="s">
        <v>127</v>
      </c>
      <c r="BC75" s="3" t="s">
        <v>127</v>
      </c>
      <c r="BD75" s="3" t="s">
        <v>127</v>
      </c>
      <c r="BE75" s="3" t="s">
        <v>308</v>
      </c>
      <c r="BF75" s="3" t="s">
        <v>308</v>
      </c>
      <c r="BG75" s="3" t="s">
        <v>308</v>
      </c>
      <c r="BH75" s="3" t="s">
        <v>308</v>
      </c>
      <c r="BI75" s="3" t="s">
        <v>127</v>
      </c>
      <c r="BJ75" s="3" t="s">
        <v>833</v>
      </c>
      <c r="BK75" s="3" t="s">
        <v>890</v>
      </c>
      <c r="BL75" s="2">
        <v>50</v>
      </c>
      <c r="BM75" s="1" t="s">
        <v>857</v>
      </c>
      <c r="BN75" s="2" t="s">
        <v>58</v>
      </c>
      <c r="BO75" s="7" t="s">
        <v>54</v>
      </c>
      <c r="BP75" s="1" t="s">
        <v>1430</v>
      </c>
      <c r="BQ75" s="1" t="s">
        <v>1430</v>
      </c>
      <c r="BR75" s="1" t="s">
        <v>1430</v>
      </c>
      <c r="BS75" s="1" t="s">
        <v>1430</v>
      </c>
      <c r="BT75" s="1" t="s">
        <v>751</v>
      </c>
      <c r="BU75" s="1" t="s">
        <v>1430</v>
      </c>
      <c r="BV75" s="7" t="s">
        <v>55</v>
      </c>
      <c r="BW75" s="1" t="s">
        <v>1430</v>
      </c>
      <c r="BX75" s="1" t="s">
        <v>708</v>
      </c>
      <c r="BY75" s="1" t="s">
        <v>1430</v>
      </c>
      <c r="BZ75" s="1" t="s">
        <v>1430</v>
      </c>
      <c r="CA75" s="1" t="s">
        <v>1430</v>
      </c>
      <c r="CB75" s="1" t="s">
        <v>1430</v>
      </c>
      <c r="CC75" s="7" t="s">
        <v>92</v>
      </c>
      <c r="CD75" s="1" t="s">
        <v>1430</v>
      </c>
      <c r="CE75" s="1" t="s">
        <v>1430</v>
      </c>
      <c r="CF75" s="1" t="s">
        <v>1430</v>
      </c>
      <c r="CG75" s="1" t="s">
        <v>752</v>
      </c>
      <c r="CH75" s="1" t="s">
        <v>1430</v>
      </c>
      <c r="CI75" s="1" t="s">
        <v>1430</v>
      </c>
      <c r="CJ75" s="1" t="s">
        <v>92</v>
      </c>
      <c r="CK75" s="1" t="s">
        <v>1430</v>
      </c>
      <c r="CL75" s="1" t="s">
        <v>1430</v>
      </c>
      <c r="CM75" s="1" t="s">
        <v>1430</v>
      </c>
      <c r="CN75" s="1" t="s">
        <v>752</v>
      </c>
      <c r="CO75" s="1" t="s">
        <v>1430</v>
      </c>
      <c r="CP75" s="1" t="s">
        <v>1430</v>
      </c>
      <c r="CQ75" s="7" t="s">
        <v>55</v>
      </c>
      <c r="CR75" s="1" t="s">
        <v>1430</v>
      </c>
      <c r="CS75" s="1" t="s">
        <v>708</v>
      </c>
      <c r="CT75" s="1" t="s">
        <v>1430</v>
      </c>
      <c r="CU75" s="1" t="s">
        <v>1430</v>
      </c>
      <c r="CV75" s="1" t="s">
        <v>1430</v>
      </c>
      <c r="CW75" s="1" t="s">
        <v>1430</v>
      </c>
      <c r="CX75" s="1" t="s">
        <v>182</v>
      </c>
      <c r="CY75" s="1" t="s">
        <v>1430</v>
      </c>
      <c r="CZ75" s="1" t="s">
        <v>1430</v>
      </c>
      <c r="DA75" s="1" t="s">
        <v>722</v>
      </c>
      <c r="DB75" s="1" t="s">
        <v>752</v>
      </c>
      <c r="DC75" s="1" t="s">
        <v>1430</v>
      </c>
      <c r="DD75" s="1" t="s">
        <v>1430</v>
      </c>
      <c r="DE75" s="7" t="s">
        <v>672</v>
      </c>
      <c r="DF75" s="1" t="s">
        <v>1430</v>
      </c>
      <c r="DG75" s="1" t="s">
        <v>708</v>
      </c>
      <c r="DH75" s="1" t="s">
        <v>722</v>
      </c>
      <c r="DI75" s="1" t="s">
        <v>1430</v>
      </c>
      <c r="DJ75" s="1" t="s">
        <v>1430</v>
      </c>
      <c r="DK75" s="1" t="s">
        <v>1430</v>
      </c>
    </row>
    <row r="76" spans="1:115" x14ac:dyDescent="0.3">
      <c r="A76" s="11">
        <v>12.15</v>
      </c>
      <c r="B76" s="5">
        <v>24200215223</v>
      </c>
      <c r="C76" s="13" t="s">
        <v>876</v>
      </c>
      <c r="D76" s="13" t="s">
        <v>289</v>
      </c>
      <c r="E76" s="5">
        <v>20</v>
      </c>
      <c r="F76" s="4">
        <v>6</v>
      </c>
      <c r="G76" s="13" t="s">
        <v>874</v>
      </c>
      <c r="H76" s="5"/>
      <c r="I76" s="13" t="s">
        <v>459</v>
      </c>
      <c r="J76" s="5" t="s">
        <v>296</v>
      </c>
      <c r="K76" s="46" t="s">
        <v>1433</v>
      </c>
      <c r="L76" s="13"/>
      <c r="M76" s="13"/>
      <c r="N76" s="13"/>
      <c r="O76" s="9"/>
      <c r="P76" s="9"/>
      <c r="Q76" s="9"/>
      <c r="R76" s="9"/>
      <c r="S76" s="3"/>
      <c r="T76" s="3" t="s">
        <v>1300</v>
      </c>
      <c r="U76" s="3" t="s">
        <v>1251</v>
      </c>
      <c r="V76" s="3" t="s">
        <v>120</v>
      </c>
      <c r="W76" s="3" t="s">
        <v>891</v>
      </c>
      <c r="X76" s="3" t="s">
        <v>1326</v>
      </c>
      <c r="Y76" s="5" t="s">
        <v>688</v>
      </c>
      <c r="Z76" s="3" t="s">
        <v>120</v>
      </c>
      <c r="AA76" s="3" t="s">
        <v>892</v>
      </c>
      <c r="AB76" s="3" t="s">
        <v>1142</v>
      </c>
      <c r="AC76" s="5" t="s">
        <v>52</v>
      </c>
      <c r="AD76" s="3" t="s">
        <v>120</v>
      </c>
      <c r="AE76" s="3" t="s">
        <v>893</v>
      </c>
      <c r="AF76" s="3" t="s">
        <v>1356</v>
      </c>
      <c r="AG76" s="5" t="s">
        <v>833</v>
      </c>
      <c r="AH76" s="3" t="s">
        <v>975</v>
      </c>
      <c r="AI76" s="3" t="s">
        <v>894</v>
      </c>
      <c r="AJ76" s="3" t="s">
        <v>1367</v>
      </c>
      <c r="AK76" s="5" t="s">
        <v>688</v>
      </c>
      <c r="AL76" s="3" t="s">
        <v>975</v>
      </c>
      <c r="AM76" s="3" t="s">
        <v>895</v>
      </c>
      <c r="AN76" s="3" t="s">
        <v>1243</v>
      </c>
      <c r="AO76" s="5" t="s">
        <v>1463</v>
      </c>
      <c r="AP76" s="3" t="s">
        <v>975</v>
      </c>
      <c r="AQ76" s="3" t="s">
        <v>896</v>
      </c>
      <c r="AR76" s="3" t="s">
        <v>1214</v>
      </c>
      <c r="AS76" s="5" t="s">
        <v>1252</v>
      </c>
      <c r="AT76" s="3" t="s">
        <v>975</v>
      </c>
      <c r="AU76" s="3" t="s">
        <v>897</v>
      </c>
      <c r="AV76" s="3" t="s">
        <v>1418</v>
      </c>
      <c r="AW76" s="5" t="s">
        <v>1031</v>
      </c>
      <c r="AX76" s="3" t="s">
        <v>975</v>
      </c>
      <c r="AY76" s="3" t="s">
        <v>898</v>
      </c>
      <c r="AZ76" s="3"/>
      <c r="BA76" s="3"/>
      <c r="BB76" s="3" t="s">
        <v>137</v>
      </c>
      <c r="BC76" s="3" t="s">
        <v>899</v>
      </c>
      <c r="BD76" s="3" t="s">
        <v>899</v>
      </c>
      <c r="BE76" s="3" t="s">
        <v>900</v>
      </c>
      <c r="BF76" s="3" t="s">
        <v>900</v>
      </c>
      <c r="BG76" s="3" t="s">
        <v>900</v>
      </c>
      <c r="BH76" s="3" t="s">
        <v>900</v>
      </c>
      <c r="BI76" s="3" t="s">
        <v>901</v>
      </c>
      <c r="BJ76" s="3" t="s">
        <v>902</v>
      </c>
      <c r="BK76" s="3" t="s">
        <v>812</v>
      </c>
      <c r="BL76" s="2">
        <v>50</v>
      </c>
      <c r="BM76" s="1" t="s">
        <v>903</v>
      </c>
      <c r="BN76" s="2" t="s">
        <v>237</v>
      </c>
      <c r="BO76" s="7" t="s">
        <v>182</v>
      </c>
      <c r="BP76" s="1" t="s">
        <v>1430</v>
      </c>
      <c r="BQ76" s="1" t="s">
        <v>1430</v>
      </c>
      <c r="BR76" s="1" t="s">
        <v>722</v>
      </c>
      <c r="BS76" s="1" t="s">
        <v>752</v>
      </c>
      <c r="BT76" s="1" t="s">
        <v>1430</v>
      </c>
      <c r="BU76" s="1" t="s">
        <v>1430</v>
      </c>
      <c r="BV76" s="7" t="s">
        <v>671</v>
      </c>
      <c r="BW76" s="1" t="s">
        <v>730</v>
      </c>
      <c r="BX76" s="1" t="s">
        <v>708</v>
      </c>
      <c r="BY76" s="1" t="s">
        <v>1430</v>
      </c>
      <c r="BZ76" s="1" t="s">
        <v>1430</v>
      </c>
      <c r="CA76" s="1" t="s">
        <v>1430</v>
      </c>
      <c r="CB76" s="1" t="s">
        <v>1430</v>
      </c>
      <c r="CC76" s="7" t="s">
        <v>670</v>
      </c>
      <c r="CD76" s="1" t="s">
        <v>730</v>
      </c>
      <c r="CE76" s="1" t="s">
        <v>1430</v>
      </c>
      <c r="CF76" s="1" t="s">
        <v>722</v>
      </c>
      <c r="CG76" s="1" t="s">
        <v>1430</v>
      </c>
      <c r="CH76" s="1" t="s">
        <v>1430</v>
      </c>
      <c r="CI76" s="1" t="s">
        <v>1430</v>
      </c>
      <c r="CJ76" s="7" t="s">
        <v>671</v>
      </c>
      <c r="CK76" s="1" t="s">
        <v>730</v>
      </c>
      <c r="CL76" s="1" t="s">
        <v>708</v>
      </c>
      <c r="CM76" s="1" t="s">
        <v>1430</v>
      </c>
      <c r="CN76" s="1" t="s">
        <v>1430</v>
      </c>
      <c r="CO76" s="1" t="s">
        <v>1430</v>
      </c>
      <c r="CP76" s="1" t="s">
        <v>1430</v>
      </c>
      <c r="CQ76" s="7" t="s">
        <v>723</v>
      </c>
      <c r="CR76" s="1" t="s">
        <v>730</v>
      </c>
      <c r="CS76" s="1" t="s">
        <v>708</v>
      </c>
      <c r="CT76" s="1" t="s">
        <v>722</v>
      </c>
      <c r="CU76" s="1" t="s">
        <v>1430</v>
      </c>
      <c r="CV76" s="1" t="s">
        <v>1430</v>
      </c>
      <c r="CW76" s="1" t="s">
        <v>1430</v>
      </c>
      <c r="CX76" s="1" t="s">
        <v>69</v>
      </c>
      <c r="CY76" s="1" t="s">
        <v>730</v>
      </c>
      <c r="CZ76" s="1" t="s">
        <v>708</v>
      </c>
      <c r="DA76" s="1" t="s">
        <v>722</v>
      </c>
      <c r="DB76" s="1" t="s">
        <v>752</v>
      </c>
      <c r="DC76" s="1" t="s">
        <v>1430</v>
      </c>
      <c r="DD76" s="1" t="s">
        <v>1430</v>
      </c>
      <c r="DE76" s="1" t="s">
        <v>183</v>
      </c>
      <c r="DF76" s="1" t="s">
        <v>730</v>
      </c>
      <c r="DG76" s="1" t="s">
        <v>1430</v>
      </c>
      <c r="DH76" s="1" t="s">
        <v>722</v>
      </c>
      <c r="DI76" s="1" t="s">
        <v>1430</v>
      </c>
      <c r="DJ76" s="1" t="s">
        <v>1430</v>
      </c>
      <c r="DK76" s="1" t="s">
        <v>1430</v>
      </c>
    </row>
    <row r="77" spans="1:115" x14ac:dyDescent="0.3">
      <c r="A77" s="11">
        <v>12.15</v>
      </c>
      <c r="B77" s="5">
        <v>24200213234</v>
      </c>
      <c r="C77" s="13" t="s">
        <v>877</v>
      </c>
      <c r="D77" s="13" t="s">
        <v>289</v>
      </c>
      <c r="E77" s="5">
        <v>19</v>
      </c>
      <c r="F77" s="4">
        <v>6</v>
      </c>
      <c r="G77" s="13" t="s">
        <v>874</v>
      </c>
      <c r="H77" s="5"/>
      <c r="I77" s="13" t="s">
        <v>769</v>
      </c>
      <c r="J77" s="5" t="s">
        <v>878</v>
      </c>
      <c r="K77" s="5" t="s">
        <v>197</v>
      </c>
      <c r="L77" s="13" t="s">
        <v>1231</v>
      </c>
      <c r="M77" s="13" t="s">
        <v>703</v>
      </c>
      <c r="N77" s="3" t="s">
        <v>120</v>
      </c>
      <c r="O77" s="12" t="s">
        <v>987</v>
      </c>
      <c r="P77" s="12" t="s">
        <v>1261</v>
      </c>
      <c r="Q77" s="12" t="s">
        <v>360</v>
      </c>
      <c r="R77" s="12" t="s">
        <v>975</v>
      </c>
      <c r="S77" s="3" t="s">
        <v>988</v>
      </c>
      <c r="T77" s="3" t="s">
        <v>1351</v>
      </c>
      <c r="U77" s="3" t="s">
        <v>1301</v>
      </c>
      <c r="V77" s="3" t="s">
        <v>120</v>
      </c>
      <c r="W77" s="3" t="s">
        <v>989</v>
      </c>
      <c r="X77" s="3" t="s">
        <v>1146</v>
      </c>
      <c r="Y77" s="5" t="s">
        <v>1446</v>
      </c>
      <c r="Z77" s="3" t="s">
        <v>120</v>
      </c>
      <c r="AA77" s="3" t="s">
        <v>990</v>
      </c>
      <c r="AB77" s="3" t="s">
        <v>1348</v>
      </c>
      <c r="AC77" s="5" t="s">
        <v>783</v>
      </c>
      <c r="AD77" s="3" t="s">
        <v>120</v>
      </c>
      <c r="AE77" s="3" t="s">
        <v>991</v>
      </c>
      <c r="AF77" s="3" t="s">
        <v>1348</v>
      </c>
      <c r="AG77" s="5" t="s">
        <v>1477</v>
      </c>
      <c r="AH77" s="3" t="s">
        <v>975</v>
      </c>
      <c r="AI77" s="3" t="s">
        <v>992</v>
      </c>
      <c r="AJ77" s="3" t="s">
        <v>1368</v>
      </c>
      <c r="AK77" s="5" t="s">
        <v>1235</v>
      </c>
      <c r="AL77" s="3" t="s">
        <v>975</v>
      </c>
      <c r="AM77" s="3" t="s">
        <v>993</v>
      </c>
      <c r="AN77" s="3" t="s">
        <v>1243</v>
      </c>
      <c r="AO77" s="5" t="s">
        <v>687</v>
      </c>
      <c r="AP77" s="3" t="s">
        <v>975</v>
      </c>
      <c r="AQ77" s="3" t="s">
        <v>994</v>
      </c>
      <c r="AR77" s="3" t="s">
        <v>1243</v>
      </c>
      <c r="AS77" s="5" t="s">
        <v>1502</v>
      </c>
      <c r="AT77" s="3" t="s">
        <v>975</v>
      </c>
      <c r="AU77" s="3" t="s">
        <v>995</v>
      </c>
      <c r="AV77" s="3" t="s">
        <v>1418</v>
      </c>
      <c r="AW77" s="5" t="s">
        <v>1507</v>
      </c>
      <c r="AX77" s="3" t="s">
        <v>975</v>
      </c>
      <c r="AY77" s="3" t="s">
        <v>996</v>
      </c>
      <c r="AZ77" s="3" t="s">
        <v>783</v>
      </c>
      <c r="BA77" s="3" t="s">
        <v>616</v>
      </c>
      <c r="BB77" s="3" t="s">
        <v>616</v>
      </c>
      <c r="BC77" s="3" t="s">
        <v>783</v>
      </c>
      <c r="BD77" s="3" t="s">
        <v>783</v>
      </c>
      <c r="BE77" s="3" t="s">
        <v>616</v>
      </c>
      <c r="BF77" s="3" t="s">
        <v>616</v>
      </c>
      <c r="BG77" s="3" t="s">
        <v>616</v>
      </c>
      <c r="BH77" s="3" t="s">
        <v>616</v>
      </c>
      <c r="BI77" s="3" t="s">
        <v>783</v>
      </c>
      <c r="BJ77" s="3" t="s">
        <v>997</v>
      </c>
      <c r="BK77" s="3" t="s">
        <v>326</v>
      </c>
      <c r="BL77" s="2">
        <v>100</v>
      </c>
      <c r="BM77" s="1" t="s">
        <v>857</v>
      </c>
      <c r="BN77" s="2" t="s">
        <v>998</v>
      </c>
      <c r="BO77" s="7" t="s">
        <v>54</v>
      </c>
      <c r="BP77" s="1" t="s">
        <v>1430</v>
      </c>
      <c r="BQ77" s="1" t="s">
        <v>1430</v>
      </c>
      <c r="BR77" s="1" t="s">
        <v>1430</v>
      </c>
      <c r="BS77" s="1" t="s">
        <v>1430</v>
      </c>
      <c r="BT77" s="1" t="s">
        <v>751</v>
      </c>
      <c r="BU77" s="1" t="s">
        <v>1430</v>
      </c>
      <c r="BV77" s="7" t="s">
        <v>999</v>
      </c>
      <c r="BW77" s="1" t="s">
        <v>730</v>
      </c>
      <c r="BX77" s="1" t="s">
        <v>708</v>
      </c>
      <c r="BY77" s="1" t="s">
        <v>722</v>
      </c>
      <c r="BZ77" s="1" t="s">
        <v>1430</v>
      </c>
      <c r="CA77" s="1" t="s">
        <v>1430</v>
      </c>
      <c r="CB77" s="1" t="s">
        <v>1431</v>
      </c>
      <c r="CC77" s="7" t="s">
        <v>672</v>
      </c>
      <c r="CD77" s="1" t="s">
        <v>1430</v>
      </c>
      <c r="CE77" s="1" t="s">
        <v>708</v>
      </c>
      <c r="CF77" s="1" t="s">
        <v>722</v>
      </c>
      <c r="CG77" s="1" t="s">
        <v>1430</v>
      </c>
      <c r="CH77" s="1" t="s">
        <v>1430</v>
      </c>
      <c r="CI77" s="1" t="s">
        <v>1430</v>
      </c>
      <c r="CJ77" s="7" t="s">
        <v>671</v>
      </c>
      <c r="CK77" s="1" t="s">
        <v>730</v>
      </c>
      <c r="CL77" s="1" t="s">
        <v>708</v>
      </c>
      <c r="CM77" s="1" t="s">
        <v>1430</v>
      </c>
      <c r="CN77" s="1" t="s">
        <v>1430</v>
      </c>
      <c r="CO77" s="1" t="s">
        <v>1430</v>
      </c>
      <c r="CP77" s="1" t="s">
        <v>1430</v>
      </c>
      <c r="CQ77" s="1" t="s">
        <v>396</v>
      </c>
      <c r="CR77" s="1" t="s">
        <v>730</v>
      </c>
      <c r="CS77" s="1" t="s">
        <v>708</v>
      </c>
      <c r="CT77" s="1" t="s">
        <v>722</v>
      </c>
      <c r="CU77" s="1" t="s">
        <v>752</v>
      </c>
      <c r="CV77" s="1" t="s">
        <v>751</v>
      </c>
      <c r="CW77" s="1" t="s">
        <v>1430</v>
      </c>
      <c r="CX77" s="7" t="s">
        <v>674</v>
      </c>
      <c r="CY77" s="1" t="s">
        <v>1430</v>
      </c>
      <c r="CZ77" s="1" t="s">
        <v>708</v>
      </c>
      <c r="DA77" s="1" t="s">
        <v>722</v>
      </c>
      <c r="DB77" s="1" t="s">
        <v>752</v>
      </c>
      <c r="DC77" s="1" t="s">
        <v>1430</v>
      </c>
      <c r="DD77" s="1" t="s">
        <v>1430</v>
      </c>
      <c r="DE77" s="1" t="s">
        <v>183</v>
      </c>
      <c r="DF77" s="1" t="s">
        <v>730</v>
      </c>
      <c r="DG77" s="1" t="s">
        <v>1430</v>
      </c>
      <c r="DH77" s="1" t="s">
        <v>722</v>
      </c>
      <c r="DI77" s="1" t="s">
        <v>1430</v>
      </c>
      <c r="DJ77" s="1" t="s">
        <v>1430</v>
      </c>
      <c r="DK77" s="1" t="s">
        <v>1430</v>
      </c>
    </row>
    <row r="78" spans="1:115" x14ac:dyDescent="0.3">
      <c r="A78" s="11">
        <v>12.15</v>
      </c>
      <c r="B78" s="5">
        <v>24200115119</v>
      </c>
      <c r="C78" s="13" t="s">
        <v>879</v>
      </c>
      <c r="D78" s="13" t="s">
        <v>289</v>
      </c>
      <c r="E78" s="5">
        <v>18</v>
      </c>
      <c r="F78" s="4">
        <v>6</v>
      </c>
      <c r="G78" s="13" t="s">
        <v>874</v>
      </c>
      <c r="H78" s="5"/>
      <c r="I78" s="13" t="s">
        <v>390</v>
      </c>
      <c r="J78" s="5" t="s">
        <v>880</v>
      </c>
      <c r="K78" s="46" t="s">
        <v>1433</v>
      </c>
      <c r="L78" s="13"/>
      <c r="M78" s="13"/>
      <c r="N78" s="13"/>
      <c r="O78" s="12"/>
      <c r="P78" s="12" t="s">
        <v>1218</v>
      </c>
      <c r="Q78" s="12" t="s">
        <v>1229</v>
      </c>
      <c r="R78" s="12" t="s">
        <v>975</v>
      </c>
      <c r="S78" s="3" t="s">
        <v>1000</v>
      </c>
      <c r="T78" s="3" t="s">
        <v>1264</v>
      </c>
      <c r="U78" s="3" t="s">
        <v>1287</v>
      </c>
      <c r="V78" s="3" t="s">
        <v>120</v>
      </c>
      <c r="W78" s="3" t="s">
        <v>1001</v>
      </c>
      <c r="X78" s="3" t="s">
        <v>1146</v>
      </c>
      <c r="Y78" s="5" t="s">
        <v>1446</v>
      </c>
      <c r="Z78" s="3" t="s">
        <v>120</v>
      </c>
      <c r="AA78" s="3" t="s">
        <v>1002</v>
      </c>
      <c r="AB78" s="3" t="s">
        <v>1349</v>
      </c>
      <c r="AC78" s="5" t="s">
        <v>1467</v>
      </c>
      <c r="AD78" s="3" t="s">
        <v>120</v>
      </c>
      <c r="AE78" s="3" t="s">
        <v>1003</v>
      </c>
      <c r="AF78" s="29" t="s">
        <v>1353</v>
      </c>
      <c r="AG78" s="5" t="s">
        <v>1478</v>
      </c>
      <c r="AH78" s="3" t="s">
        <v>975</v>
      </c>
      <c r="AI78" s="3" t="s">
        <v>1004</v>
      </c>
      <c r="AJ78" s="3" t="s">
        <v>1442</v>
      </c>
      <c r="AK78" s="5" t="s">
        <v>1462</v>
      </c>
      <c r="AL78" s="3" t="s">
        <v>975</v>
      </c>
      <c r="AM78" s="3" t="s">
        <v>1005</v>
      </c>
      <c r="AN78" s="3" t="s">
        <v>1320</v>
      </c>
      <c r="AO78" s="5" t="s">
        <v>1464</v>
      </c>
      <c r="AP78" s="3" t="s">
        <v>975</v>
      </c>
      <c r="AQ78" s="3" t="s">
        <v>1006</v>
      </c>
      <c r="AR78" s="3" t="s">
        <v>1315</v>
      </c>
      <c r="AS78" s="5" t="s">
        <v>1503</v>
      </c>
      <c r="AT78" s="3" t="s">
        <v>975</v>
      </c>
      <c r="AU78" s="3" t="s">
        <v>1007</v>
      </c>
      <c r="AV78" s="3"/>
      <c r="AW78" s="5"/>
      <c r="AX78" s="3"/>
      <c r="AY78" s="3"/>
      <c r="AZ78" s="3"/>
      <c r="BA78" s="3" t="s">
        <v>616</v>
      </c>
      <c r="BB78" s="3" t="s">
        <v>783</v>
      </c>
      <c r="BC78" s="3" t="s">
        <v>783</v>
      </c>
      <c r="BD78" s="3" t="s">
        <v>783</v>
      </c>
      <c r="BE78" s="3" t="s">
        <v>616</v>
      </c>
      <c r="BF78" s="3" t="s">
        <v>616</v>
      </c>
      <c r="BG78" s="3" t="s">
        <v>616</v>
      </c>
      <c r="BH78" s="3" t="s">
        <v>616</v>
      </c>
      <c r="BI78" s="3"/>
      <c r="BJ78" s="3" t="s">
        <v>1008</v>
      </c>
      <c r="BK78" s="3" t="s">
        <v>1009</v>
      </c>
      <c r="BL78" s="2">
        <v>80</v>
      </c>
      <c r="BM78" s="1"/>
      <c r="BN78" s="2" t="s">
        <v>58</v>
      </c>
      <c r="BO78" s="1" t="s">
        <v>55</v>
      </c>
      <c r="BP78" s="1" t="s">
        <v>1430</v>
      </c>
      <c r="BQ78" s="1" t="s">
        <v>708</v>
      </c>
      <c r="BR78" s="1" t="s">
        <v>1430</v>
      </c>
      <c r="BS78" s="1" t="s">
        <v>1430</v>
      </c>
      <c r="BT78" s="1" t="s">
        <v>1430</v>
      </c>
      <c r="BU78" s="1" t="s">
        <v>1430</v>
      </c>
      <c r="BV78" s="7" t="s">
        <v>671</v>
      </c>
      <c r="BW78" s="1" t="s">
        <v>730</v>
      </c>
      <c r="BX78" s="1" t="s">
        <v>708</v>
      </c>
      <c r="BY78" s="1" t="s">
        <v>1430</v>
      </c>
      <c r="BZ78" s="1" t="s">
        <v>1430</v>
      </c>
      <c r="CA78" s="1" t="s">
        <v>1430</v>
      </c>
      <c r="CB78" s="1" t="s">
        <v>1430</v>
      </c>
      <c r="CC78" s="1" t="s">
        <v>752</v>
      </c>
      <c r="CD78" s="1" t="s">
        <v>1430</v>
      </c>
      <c r="CE78" s="1" t="s">
        <v>1430</v>
      </c>
      <c r="CF78" s="1" t="s">
        <v>1430</v>
      </c>
      <c r="CG78" s="1" t="s">
        <v>752</v>
      </c>
      <c r="CH78" s="1" t="s">
        <v>1430</v>
      </c>
      <c r="CI78" s="1" t="s">
        <v>1430</v>
      </c>
      <c r="CJ78" s="7" t="s">
        <v>671</v>
      </c>
      <c r="CK78" s="1" t="s">
        <v>730</v>
      </c>
      <c r="CL78" s="1" t="s">
        <v>708</v>
      </c>
      <c r="CM78" s="1" t="s">
        <v>1430</v>
      </c>
      <c r="CN78" s="1" t="s">
        <v>1430</v>
      </c>
      <c r="CO78" s="1" t="s">
        <v>1430</v>
      </c>
      <c r="CP78" s="1" t="s">
        <v>1430</v>
      </c>
      <c r="CQ78" s="7" t="s">
        <v>672</v>
      </c>
      <c r="CR78" s="1" t="s">
        <v>1430</v>
      </c>
      <c r="CS78" s="1" t="s">
        <v>708</v>
      </c>
      <c r="CT78" s="1" t="s">
        <v>722</v>
      </c>
      <c r="CU78" s="1" t="s">
        <v>1430</v>
      </c>
      <c r="CV78" s="1" t="s">
        <v>1430</v>
      </c>
      <c r="CW78" s="1" t="s">
        <v>1430</v>
      </c>
      <c r="CX78" s="7" t="s">
        <v>724</v>
      </c>
      <c r="CY78" s="1" t="s">
        <v>1430</v>
      </c>
      <c r="CZ78" s="1" t="s">
        <v>708</v>
      </c>
      <c r="DA78" s="1" t="s">
        <v>1430</v>
      </c>
      <c r="DB78" s="1" t="s">
        <v>752</v>
      </c>
      <c r="DC78" s="1" t="s">
        <v>1430</v>
      </c>
      <c r="DD78" s="1" t="s">
        <v>1430</v>
      </c>
      <c r="DE78" s="1" t="s">
        <v>54</v>
      </c>
      <c r="DF78" s="1" t="s">
        <v>1430</v>
      </c>
      <c r="DG78" s="1" t="s">
        <v>1430</v>
      </c>
      <c r="DH78" s="1" t="s">
        <v>1430</v>
      </c>
      <c r="DI78" s="1" t="s">
        <v>1430</v>
      </c>
      <c r="DJ78" s="1" t="s">
        <v>751</v>
      </c>
      <c r="DK78" s="1" t="s">
        <v>1430</v>
      </c>
    </row>
    <row r="79" spans="1:115" x14ac:dyDescent="0.3">
      <c r="A79" s="11">
        <v>12.15</v>
      </c>
      <c r="B79" s="5">
        <v>24200107127</v>
      </c>
      <c r="C79" s="13" t="s">
        <v>881</v>
      </c>
      <c r="D79" s="13" t="s">
        <v>289</v>
      </c>
      <c r="E79" s="5">
        <v>20</v>
      </c>
      <c r="F79" s="4">
        <v>6</v>
      </c>
      <c r="G79" s="13" t="s">
        <v>874</v>
      </c>
      <c r="H79" s="5"/>
      <c r="I79" s="13" t="s">
        <v>516</v>
      </c>
      <c r="J79" s="5" t="s">
        <v>882</v>
      </c>
      <c r="K79" s="46" t="s">
        <v>1433</v>
      </c>
      <c r="L79" s="13" t="s">
        <v>1232</v>
      </c>
      <c r="M79" s="13" t="s">
        <v>1233</v>
      </c>
      <c r="N79" s="3" t="s">
        <v>120</v>
      </c>
      <c r="O79" s="12" t="s">
        <v>1022</v>
      </c>
      <c r="P79" s="12" t="s">
        <v>1142</v>
      </c>
      <c r="Q79" s="12"/>
      <c r="R79" s="12" t="s">
        <v>975</v>
      </c>
      <c r="S79" s="3" t="s">
        <v>1021</v>
      </c>
      <c r="T79" s="3" t="s">
        <v>1020</v>
      </c>
      <c r="U79" s="3"/>
      <c r="V79" s="3" t="s">
        <v>120</v>
      </c>
      <c r="W79" s="3" t="s">
        <v>1020</v>
      </c>
      <c r="X79" s="3" t="s">
        <v>1018</v>
      </c>
      <c r="Y79" s="5"/>
      <c r="Z79" s="3" t="s">
        <v>120</v>
      </c>
      <c r="AA79" s="3" t="s">
        <v>1018</v>
      </c>
      <c r="AB79" s="3" t="s">
        <v>1021</v>
      </c>
      <c r="AC79" s="5"/>
      <c r="AD79" s="3" t="s">
        <v>120</v>
      </c>
      <c r="AE79" s="3" t="s">
        <v>1017</v>
      </c>
      <c r="AF79" s="29" t="s">
        <v>1343</v>
      </c>
      <c r="AG79" s="5"/>
      <c r="AH79" s="3" t="s">
        <v>975</v>
      </c>
      <c r="AI79" s="3" t="s">
        <v>1016</v>
      </c>
      <c r="AJ79" s="3"/>
      <c r="AK79" s="5"/>
      <c r="AL79" s="3"/>
      <c r="AM79" s="3"/>
      <c r="AN79" s="3"/>
      <c r="AO79" s="5"/>
      <c r="AP79" s="3"/>
      <c r="AQ79" s="3"/>
      <c r="AR79" s="3" t="s">
        <v>1407</v>
      </c>
      <c r="AS79" s="5"/>
      <c r="AT79" s="3" t="s">
        <v>975</v>
      </c>
      <c r="AU79" s="3" t="s">
        <v>1015</v>
      </c>
      <c r="AV79" s="3" t="s">
        <v>1014</v>
      </c>
      <c r="AW79" s="5"/>
      <c r="AX79" s="3" t="s">
        <v>975</v>
      </c>
      <c r="AY79" s="3" t="s">
        <v>1014</v>
      </c>
      <c r="AZ79" s="3" t="s">
        <v>831</v>
      </c>
      <c r="BA79" s="3" t="s">
        <v>1013</v>
      </c>
      <c r="BB79" s="3" t="s">
        <v>798</v>
      </c>
      <c r="BC79" s="3" t="s">
        <v>1012</v>
      </c>
      <c r="BD79" s="3" t="s">
        <v>1011</v>
      </c>
      <c r="BE79" s="3" t="s">
        <v>1019</v>
      </c>
      <c r="BF79" s="3"/>
      <c r="BG79" s="3"/>
      <c r="BH79" s="3" t="s">
        <v>1010</v>
      </c>
      <c r="BI79" s="3" t="s">
        <v>1010</v>
      </c>
      <c r="BJ79" s="3"/>
      <c r="BK79" s="3"/>
      <c r="BL79" s="2"/>
      <c r="BM79" s="1" t="s">
        <v>328</v>
      </c>
      <c r="BN79" s="2" t="s">
        <v>120</v>
      </c>
      <c r="BO79" s="1" t="s">
        <v>92</v>
      </c>
      <c r="BP79" s="1" t="s">
        <v>1430</v>
      </c>
      <c r="BQ79" s="1" t="s">
        <v>1430</v>
      </c>
      <c r="BR79" s="1" t="s">
        <v>1430</v>
      </c>
      <c r="BS79" s="1" t="s">
        <v>752</v>
      </c>
      <c r="BT79" s="1" t="s">
        <v>1430</v>
      </c>
      <c r="BU79" s="1" t="s">
        <v>1430</v>
      </c>
      <c r="BV79" s="7" t="s">
        <v>57</v>
      </c>
      <c r="BW79" s="1" t="s">
        <v>730</v>
      </c>
      <c r="BX79" s="1" t="s">
        <v>1430</v>
      </c>
      <c r="BY79" s="1" t="s">
        <v>1430</v>
      </c>
      <c r="BZ79" s="1" t="s">
        <v>1430</v>
      </c>
      <c r="CA79" s="1" t="s">
        <v>1430</v>
      </c>
      <c r="CB79" s="1" t="s">
        <v>1430</v>
      </c>
      <c r="CC79" s="1" t="s">
        <v>56</v>
      </c>
      <c r="CD79" s="1" t="s">
        <v>1430</v>
      </c>
      <c r="CE79" s="1" t="s">
        <v>1430</v>
      </c>
      <c r="CF79" s="1" t="s">
        <v>722</v>
      </c>
      <c r="CG79" s="1" t="s">
        <v>1430</v>
      </c>
      <c r="CH79" s="1" t="s">
        <v>1430</v>
      </c>
      <c r="CI79" s="1" t="s">
        <v>1430</v>
      </c>
      <c r="CJ79" s="7" t="s">
        <v>671</v>
      </c>
      <c r="CK79" s="1" t="s">
        <v>730</v>
      </c>
      <c r="CL79" s="1" t="s">
        <v>708</v>
      </c>
      <c r="CM79" s="1" t="s">
        <v>1430</v>
      </c>
      <c r="CN79" s="1" t="s">
        <v>1430</v>
      </c>
      <c r="CO79" s="1" t="s">
        <v>1430</v>
      </c>
      <c r="CP79" s="1" t="s">
        <v>1430</v>
      </c>
      <c r="CQ79" s="1" t="s">
        <v>69</v>
      </c>
      <c r="CR79" s="1" t="s">
        <v>730</v>
      </c>
      <c r="CS79" s="1" t="s">
        <v>708</v>
      </c>
      <c r="CT79" s="1" t="s">
        <v>722</v>
      </c>
      <c r="CU79" s="1" t="s">
        <v>752</v>
      </c>
      <c r="CV79" s="1" t="s">
        <v>1430</v>
      </c>
      <c r="CW79" s="1" t="s">
        <v>1430</v>
      </c>
      <c r="CX79" s="7" t="s">
        <v>674</v>
      </c>
      <c r="CY79" s="1" t="s">
        <v>1430</v>
      </c>
      <c r="CZ79" s="1" t="s">
        <v>708</v>
      </c>
      <c r="DA79" s="1" t="s">
        <v>722</v>
      </c>
      <c r="DB79" s="1" t="s">
        <v>752</v>
      </c>
      <c r="DC79" s="1" t="s">
        <v>1430</v>
      </c>
      <c r="DD79" s="1" t="s">
        <v>1430</v>
      </c>
      <c r="DE79" s="1" t="s">
        <v>183</v>
      </c>
      <c r="DF79" s="1" t="s">
        <v>730</v>
      </c>
      <c r="DG79" s="1" t="s">
        <v>1430</v>
      </c>
      <c r="DH79" s="1" t="s">
        <v>722</v>
      </c>
      <c r="DI79" s="1" t="s">
        <v>1430</v>
      </c>
      <c r="DJ79" s="1" t="s">
        <v>1430</v>
      </c>
      <c r="DK79" s="1" t="s">
        <v>1430</v>
      </c>
    </row>
    <row r="80" spans="1:115" x14ac:dyDescent="0.3">
      <c r="A80" s="11">
        <v>12.16</v>
      </c>
      <c r="B80" s="5">
        <v>24200107204</v>
      </c>
      <c r="C80" s="56" t="s">
        <v>1522</v>
      </c>
      <c r="D80" s="13" t="s">
        <v>286</v>
      </c>
      <c r="E80" s="5">
        <v>18</v>
      </c>
      <c r="F80" s="4">
        <v>5</v>
      </c>
      <c r="G80" s="13" t="s">
        <v>874</v>
      </c>
      <c r="H80" s="5"/>
      <c r="I80" s="13" t="s">
        <v>758</v>
      </c>
      <c r="J80" s="5" t="s">
        <v>905</v>
      </c>
      <c r="K80" s="2"/>
      <c r="L80" s="13" t="s">
        <v>1218</v>
      </c>
      <c r="M80" s="13" t="s">
        <v>1235</v>
      </c>
      <c r="N80" s="3" t="s">
        <v>120</v>
      </c>
      <c r="O80" s="3" t="s">
        <v>1234</v>
      </c>
      <c r="P80" s="3" t="s">
        <v>1218</v>
      </c>
      <c r="Q80" s="3" t="s">
        <v>701</v>
      </c>
      <c r="R80" s="12" t="s">
        <v>975</v>
      </c>
      <c r="S80" s="3" t="s">
        <v>1262</v>
      </c>
      <c r="T80" s="3" t="s">
        <v>1218</v>
      </c>
      <c r="U80" s="3" t="s">
        <v>1235</v>
      </c>
      <c r="V80" s="3" t="s">
        <v>120</v>
      </c>
      <c r="W80" s="3" t="s">
        <v>1234</v>
      </c>
      <c r="X80" s="3" t="s">
        <v>1320</v>
      </c>
      <c r="Y80" s="5" t="s">
        <v>1235</v>
      </c>
      <c r="Z80" s="3" t="s">
        <v>120</v>
      </c>
      <c r="AA80" s="3" t="s">
        <v>946</v>
      </c>
      <c r="AB80" s="3" t="s">
        <v>1264</v>
      </c>
      <c r="AC80" s="5" t="s">
        <v>1235</v>
      </c>
      <c r="AD80" s="3" t="s">
        <v>120</v>
      </c>
      <c r="AE80" s="3" t="s">
        <v>944</v>
      </c>
      <c r="AF80" s="29" t="s">
        <v>1343</v>
      </c>
      <c r="AG80" s="5" t="s">
        <v>1468</v>
      </c>
      <c r="AH80" s="3" t="s">
        <v>975</v>
      </c>
      <c r="AI80" s="3" t="s">
        <v>947</v>
      </c>
      <c r="AJ80" s="3" t="s">
        <v>1146</v>
      </c>
      <c r="AK80" s="5" t="s">
        <v>1275</v>
      </c>
      <c r="AL80" s="3" t="s">
        <v>975</v>
      </c>
      <c r="AM80" s="3" t="s">
        <v>1369</v>
      </c>
      <c r="AN80" s="3" t="s">
        <v>1239</v>
      </c>
      <c r="AO80" s="5" t="s">
        <v>1235</v>
      </c>
      <c r="AP80" s="3" t="s">
        <v>975</v>
      </c>
      <c r="AQ80" s="3" t="s">
        <v>1238</v>
      </c>
      <c r="AR80" s="3" t="s">
        <v>1218</v>
      </c>
      <c r="AS80" s="5" t="s">
        <v>833</v>
      </c>
      <c r="AT80" s="3" t="s">
        <v>975</v>
      </c>
      <c r="AU80" s="3" t="s">
        <v>1262</v>
      </c>
      <c r="AV80" s="3" t="s">
        <v>1273</v>
      </c>
      <c r="AW80" s="5" t="s">
        <v>1275</v>
      </c>
      <c r="AX80" s="3" t="s">
        <v>975</v>
      </c>
      <c r="AY80" s="3" t="s">
        <v>948</v>
      </c>
      <c r="AZ80" s="3" t="s">
        <v>687</v>
      </c>
      <c r="BA80" s="3" t="s">
        <v>665</v>
      </c>
      <c r="BB80" s="3" t="s">
        <v>687</v>
      </c>
      <c r="BC80" s="3" t="s">
        <v>687</v>
      </c>
      <c r="BD80" s="3" t="s">
        <v>687</v>
      </c>
      <c r="BE80" s="3" t="s">
        <v>665</v>
      </c>
      <c r="BF80" s="3" t="s">
        <v>665</v>
      </c>
      <c r="BG80" s="3" t="s">
        <v>665</v>
      </c>
      <c r="BH80" s="3" t="s">
        <v>665</v>
      </c>
      <c r="BI80" s="3" t="s">
        <v>687</v>
      </c>
      <c r="BJ80" s="3" t="s">
        <v>667</v>
      </c>
      <c r="BK80" s="3" t="s">
        <v>667</v>
      </c>
      <c r="BL80" s="2">
        <v>50</v>
      </c>
      <c r="BM80" s="1" t="s">
        <v>949</v>
      </c>
      <c r="BN80" s="2" t="s">
        <v>669</v>
      </c>
      <c r="BO80" s="1" t="s">
        <v>722</v>
      </c>
      <c r="BP80" s="1" t="s">
        <v>1430</v>
      </c>
      <c r="BQ80" s="1" t="s">
        <v>1430</v>
      </c>
      <c r="BR80" s="1" t="s">
        <v>722</v>
      </c>
      <c r="BS80" s="1" t="s">
        <v>1430</v>
      </c>
      <c r="BT80" s="1" t="s">
        <v>1430</v>
      </c>
      <c r="BU80" s="1" t="s">
        <v>1430</v>
      </c>
      <c r="BV80" s="1" t="s">
        <v>950</v>
      </c>
      <c r="BW80" s="1" t="s">
        <v>730</v>
      </c>
      <c r="BX80" s="1" t="s">
        <v>1430</v>
      </c>
      <c r="BY80" s="1" t="s">
        <v>722</v>
      </c>
      <c r="BZ80" s="1" t="s">
        <v>1430</v>
      </c>
      <c r="CA80" s="1" t="s">
        <v>1430</v>
      </c>
      <c r="CB80" s="1" t="s">
        <v>1430</v>
      </c>
      <c r="CC80" s="1" t="s">
        <v>708</v>
      </c>
      <c r="CD80" s="1" t="s">
        <v>1430</v>
      </c>
      <c r="CE80" s="1" t="s">
        <v>708</v>
      </c>
      <c r="CF80" s="1" t="s">
        <v>1430</v>
      </c>
      <c r="CG80" s="1" t="s">
        <v>1430</v>
      </c>
      <c r="CH80" s="1" t="s">
        <v>1430</v>
      </c>
      <c r="CI80" s="1" t="s">
        <v>1430</v>
      </c>
      <c r="CJ80" s="1" t="s">
        <v>730</v>
      </c>
      <c r="CK80" s="1" t="s">
        <v>730</v>
      </c>
      <c r="CL80" s="1" t="s">
        <v>1430</v>
      </c>
      <c r="CM80" s="1" t="s">
        <v>1430</v>
      </c>
      <c r="CN80" s="1" t="s">
        <v>1430</v>
      </c>
      <c r="CO80" s="1" t="s">
        <v>1430</v>
      </c>
      <c r="CP80" s="1" t="s">
        <v>1430</v>
      </c>
      <c r="CQ80" s="1" t="s">
        <v>951</v>
      </c>
      <c r="CR80" s="1" t="s">
        <v>1430</v>
      </c>
      <c r="CS80" s="1" t="s">
        <v>708</v>
      </c>
      <c r="CT80" s="1" t="s">
        <v>1430</v>
      </c>
      <c r="CU80" s="1" t="s">
        <v>752</v>
      </c>
      <c r="CV80" s="1" t="s">
        <v>1430</v>
      </c>
      <c r="CW80" s="1" t="s">
        <v>1430</v>
      </c>
      <c r="CX80" s="1" t="s">
        <v>950</v>
      </c>
      <c r="CY80" s="1" t="s">
        <v>730</v>
      </c>
      <c r="CZ80" s="1" t="s">
        <v>1430</v>
      </c>
      <c r="DA80" s="1" t="s">
        <v>722</v>
      </c>
      <c r="DB80" s="1" t="s">
        <v>1430</v>
      </c>
      <c r="DC80" s="1" t="s">
        <v>1430</v>
      </c>
      <c r="DD80" s="1" t="s">
        <v>1430</v>
      </c>
      <c r="DE80" s="1" t="s">
        <v>952</v>
      </c>
      <c r="DF80" s="1" t="s">
        <v>1430</v>
      </c>
      <c r="DG80" s="1" t="s">
        <v>708</v>
      </c>
      <c r="DH80" s="1" t="s">
        <v>1430</v>
      </c>
      <c r="DI80" s="1" t="s">
        <v>1430</v>
      </c>
      <c r="DJ80" s="1" t="s">
        <v>751</v>
      </c>
      <c r="DK80" s="1" t="s">
        <v>1430</v>
      </c>
    </row>
    <row r="81" spans="1:115" x14ac:dyDescent="0.3">
      <c r="A81" s="11">
        <v>12.16</v>
      </c>
      <c r="B81" s="5">
        <v>24200115101</v>
      </c>
      <c r="C81" s="57" t="s">
        <v>1523</v>
      </c>
      <c r="D81" s="13" t="s">
        <v>286</v>
      </c>
      <c r="E81" s="5">
        <v>18</v>
      </c>
      <c r="F81" s="4">
        <v>5</v>
      </c>
      <c r="G81" s="13" t="s">
        <v>874</v>
      </c>
      <c r="H81" s="5"/>
      <c r="I81" s="13" t="s">
        <v>907</v>
      </c>
      <c r="J81" s="5" t="s">
        <v>908</v>
      </c>
      <c r="K81" s="46" t="s">
        <v>1433</v>
      </c>
      <c r="L81" s="13" t="s">
        <v>1218</v>
      </c>
      <c r="M81" s="13" t="s">
        <v>1237</v>
      </c>
      <c r="N81" s="3" t="s">
        <v>120</v>
      </c>
      <c r="O81" s="3" t="s">
        <v>1236</v>
      </c>
      <c r="P81" s="3" t="s">
        <v>1261</v>
      </c>
      <c r="Q81" s="3" t="s">
        <v>1237</v>
      </c>
      <c r="R81" s="12" t="s">
        <v>975</v>
      </c>
      <c r="S81" s="3" t="s">
        <v>1263</v>
      </c>
      <c r="T81" s="3" t="s">
        <v>1218</v>
      </c>
      <c r="U81" s="3"/>
      <c r="V81" s="3" t="s">
        <v>120</v>
      </c>
      <c r="W81" s="3" t="s">
        <v>955</v>
      </c>
      <c r="X81" s="3" t="s">
        <v>1146</v>
      </c>
      <c r="Y81" s="5" t="s">
        <v>1454</v>
      </c>
      <c r="Z81" s="3" t="s">
        <v>120</v>
      </c>
      <c r="AA81" s="3" t="s">
        <v>956</v>
      </c>
      <c r="AB81" s="29" t="s">
        <v>1343</v>
      </c>
      <c r="AC81" s="5" t="s">
        <v>1450</v>
      </c>
      <c r="AD81" s="3" t="s">
        <v>120</v>
      </c>
      <c r="AE81" s="3" t="s">
        <v>957</v>
      </c>
      <c r="AF81" s="29" t="s">
        <v>1343</v>
      </c>
      <c r="AG81" s="5" t="s">
        <v>1454</v>
      </c>
      <c r="AH81" s="3" t="s">
        <v>975</v>
      </c>
      <c r="AI81" s="3" t="s">
        <v>958</v>
      </c>
      <c r="AJ81" s="3"/>
      <c r="AK81" s="5"/>
      <c r="AL81" s="3"/>
      <c r="AM81" s="3"/>
      <c r="AN81" s="3"/>
      <c r="AO81" s="5"/>
      <c r="AP81" s="3"/>
      <c r="AQ81" s="3"/>
      <c r="AR81" s="3"/>
      <c r="AS81" s="5"/>
      <c r="AT81" s="3"/>
      <c r="AU81" s="3"/>
      <c r="AV81" s="3"/>
      <c r="AW81" s="5"/>
      <c r="AX81" s="3"/>
      <c r="AY81" s="3"/>
      <c r="AZ81" s="3" t="s">
        <v>687</v>
      </c>
      <c r="BA81" s="3" t="s">
        <v>665</v>
      </c>
      <c r="BB81" s="3" t="s">
        <v>687</v>
      </c>
      <c r="BC81" s="3" t="s">
        <v>687</v>
      </c>
      <c r="BD81" s="3" t="s">
        <v>687</v>
      </c>
      <c r="BE81" s="3" t="s">
        <v>665</v>
      </c>
      <c r="BF81" s="3"/>
      <c r="BG81" s="3"/>
      <c r="BH81" s="3"/>
      <c r="BI81" s="3"/>
      <c r="BJ81" s="3"/>
      <c r="BK81" s="3"/>
      <c r="BL81" s="2"/>
      <c r="BM81" s="1"/>
      <c r="BN81" s="2" t="s">
        <v>669</v>
      </c>
      <c r="BO81" s="1" t="s">
        <v>959</v>
      </c>
      <c r="BP81" s="1" t="s">
        <v>1430</v>
      </c>
      <c r="BQ81" s="1" t="s">
        <v>1430</v>
      </c>
      <c r="BR81" s="1" t="s">
        <v>1430</v>
      </c>
      <c r="BS81" s="1" t="s">
        <v>752</v>
      </c>
      <c r="BT81" s="1" t="s">
        <v>751</v>
      </c>
      <c r="BU81" s="1" t="s">
        <v>1430</v>
      </c>
      <c r="BV81" s="1" t="s">
        <v>960</v>
      </c>
      <c r="BW81" s="1" t="s">
        <v>730</v>
      </c>
      <c r="BX81" s="1" t="s">
        <v>708</v>
      </c>
      <c r="BY81" s="1" t="s">
        <v>1430</v>
      </c>
      <c r="BZ81" s="1" t="s">
        <v>1430</v>
      </c>
      <c r="CA81" s="1" t="s">
        <v>1430</v>
      </c>
      <c r="CB81" s="1" t="s">
        <v>1430</v>
      </c>
      <c r="CC81" s="1" t="s">
        <v>951</v>
      </c>
      <c r="CD81" s="1" t="s">
        <v>1430</v>
      </c>
      <c r="CE81" s="1" t="s">
        <v>708</v>
      </c>
      <c r="CF81" s="1" t="s">
        <v>1430</v>
      </c>
      <c r="CG81" s="1" t="s">
        <v>752</v>
      </c>
      <c r="CH81" s="1" t="s">
        <v>1430</v>
      </c>
      <c r="CI81" s="1" t="s">
        <v>1430</v>
      </c>
      <c r="CJ81" s="1" t="s">
        <v>960</v>
      </c>
      <c r="CK81" s="1" t="s">
        <v>730</v>
      </c>
      <c r="CL81" s="1" t="s">
        <v>708</v>
      </c>
      <c r="CM81" s="1" t="s">
        <v>1430</v>
      </c>
      <c r="CN81" s="1" t="s">
        <v>1430</v>
      </c>
      <c r="CO81" s="1" t="s">
        <v>1430</v>
      </c>
      <c r="CP81" s="1" t="s">
        <v>1430</v>
      </c>
      <c r="CQ81" s="1" t="s">
        <v>961</v>
      </c>
      <c r="CR81" s="1" t="s">
        <v>1430</v>
      </c>
      <c r="CS81" s="1" t="s">
        <v>708</v>
      </c>
      <c r="CT81" s="1" t="s">
        <v>722</v>
      </c>
      <c r="CU81" s="1" t="s">
        <v>752</v>
      </c>
      <c r="CV81" s="1" t="s">
        <v>1430</v>
      </c>
      <c r="CW81" s="1" t="s">
        <v>1430</v>
      </c>
      <c r="CX81" s="1" t="s">
        <v>962</v>
      </c>
      <c r="CY81" s="1" t="s">
        <v>1430</v>
      </c>
      <c r="CZ81" s="1" t="s">
        <v>708</v>
      </c>
      <c r="DA81" s="1" t="s">
        <v>722</v>
      </c>
      <c r="DB81" s="1" t="s">
        <v>1430</v>
      </c>
      <c r="DC81" s="1" t="s">
        <v>1430</v>
      </c>
      <c r="DD81" s="1" t="s">
        <v>1430</v>
      </c>
      <c r="DE81" s="1" t="s">
        <v>960</v>
      </c>
      <c r="DF81" s="1" t="s">
        <v>730</v>
      </c>
      <c r="DG81" s="1" t="s">
        <v>708</v>
      </c>
      <c r="DH81" s="1" t="s">
        <v>1430</v>
      </c>
      <c r="DI81" s="1" t="s">
        <v>1430</v>
      </c>
      <c r="DJ81" s="1" t="s">
        <v>1430</v>
      </c>
      <c r="DK81" s="1" t="s">
        <v>1430</v>
      </c>
    </row>
    <row r="82" spans="1:115" x14ac:dyDescent="0.3">
      <c r="A82" s="11">
        <v>12.16</v>
      </c>
      <c r="B82" s="5">
        <v>24200115106</v>
      </c>
      <c r="C82" s="57" t="s">
        <v>1524</v>
      </c>
      <c r="D82" s="13" t="s">
        <v>286</v>
      </c>
      <c r="E82" s="5">
        <v>18</v>
      </c>
      <c r="F82" s="4">
        <v>5</v>
      </c>
      <c r="G82" s="13" t="s">
        <v>874</v>
      </c>
      <c r="H82" s="5"/>
      <c r="I82" s="13" t="s">
        <v>390</v>
      </c>
      <c r="J82" s="5" t="s">
        <v>910</v>
      </c>
      <c r="K82" s="2" t="s">
        <v>1434</v>
      </c>
      <c r="L82" s="13"/>
      <c r="M82" s="13"/>
      <c r="N82" s="13"/>
      <c r="O82" s="3"/>
      <c r="P82" s="3" t="s">
        <v>1264</v>
      </c>
      <c r="Q82" s="3" t="s">
        <v>1265</v>
      </c>
      <c r="R82" s="12" t="s">
        <v>975</v>
      </c>
      <c r="S82" s="3" t="s">
        <v>344</v>
      </c>
      <c r="T82" s="3" t="s">
        <v>1146</v>
      </c>
      <c r="U82" s="3"/>
      <c r="V82" s="3" t="s">
        <v>120</v>
      </c>
      <c r="W82" s="3" t="s">
        <v>964</v>
      </c>
      <c r="X82" s="3" t="s">
        <v>1146</v>
      </c>
      <c r="Y82" s="5" t="s">
        <v>1446</v>
      </c>
      <c r="Z82" s="3" t="s">
        <v>120</v>
      </c>
      <c r="AA82" s="3" t="s">
        <v>965</v>
      </c>
      <c r="AB82" s="3" t="s">
        <v>1218</v>
      </c>
      <c r="AC82" s="5" t="s">
        <v>1468</v>
      </c>
      <c r="AD82" s="3" t="s">
        <v>120</v>
      </c>
      <c r="AE82" s="3" t="s">
        <v>966</v>
      </c>
      <c r="AF82" s="29" t="s">
        <v>1343</v>
      </c>
      <c r="AG82" s="5" t="s">
        <v>1235</v>
      </c>
      <c r="AH82" s="3" t="s">
        <v>975</v>
      </c>
      <c r="AI82" s="3" t="s">
        <v>967</v>
      </c>
      <c r="AJ82" s="3" t="s">
        <v>1146</v>
      </c>
      <c r="AK82" s="5" t="s">
        <v>1275</v>
      </c>
      <c r="AL82" s="3" t="s">
        <v>975</v>
      </c>
      <c r="AM82" s="3" t="s">
        <v>1370</v>
      </c>
      <c r="AN82" s="3" t="s">
        <v>1299</v>
      </c>
      <c r="AO82" s="5" t="s">
        <v>1275</v>
      </c>
      <c r="AP82" s="3" t="s">
        <v>975</v>
      </c>
      <c r="AQ82" s="3" t="s">
        <v>1390</v>
      </c>
      <c r="AR82" s="3" t="s">
        <v>1214</v>
      </c>
      <c r="AS82" s="5" t="s">
        <v>1252</v>
      </c>
      <c r="AT82" s="3" t="s">
        <v>975</v>
      </c>
      <c r="AU82" s="3" t="s">
        <v>1408</v>
      </c>
      <c r="AV82" s="3" t="s">
        <v>1214</v>
      </c>
      <c r="AW82" s="5" t="s">
        <v>1275</v>
      </c>
      <c r="AX82" s="3" t="s">
        <v>975</v>
      </c>
      <c r="AY82" s="3" t="s">
        <v>1419</v>
      </c>
      <c r="AZ82" s="3"/>
      <c r="BA82" s="3" t="s">
        <v>664</v>
      </c>
      <c r="BB82" s="3" t="s">
        <v>686</v>
      </c>
      <c r="BC82" s="3" t="s">
        <v>688</v>
      </c>
      <c r="BD82" s="3" t="s">
        <v>687</v>
      </c>
      <c r="BE82" s="3" t="s">
        <v>665</v>
      </c>
      <c r="BF82" s="3" t="s">
        <v>665</v>
      </c>
      <c r="BG82" s="3" t="s">
        <v>665</v>
      </c>
      <c r="BH82" s="3" t="s">
        <v>665</v>
      </c>
      <c r="BI82" s="3" t="s">
        <v>687</v>
      </c>
      <c r="BJ82" s="3" t="s">
        <v>972</v>
      </c>
      <c r="BK82" s="3" t="s">
        <v>667</v>
      </c>
      <c r="BL82" s="2" t="s">
        <v>973</v>
      </c>
      <c r="BM82" s="1" t="s">
        <v>974</v>
      </c>
      <c r="BN82" s="2" t="s">
        <v>975</v>
      </c>
      <c r="BO82" s="1" t="s">
        <v>722</v>
      </c>
      <c r="BP82" s="1" t="s">
        <v>1430</v>
      </c>
      <c r="BQ82" s="1" t="s">
        <v>1430</v>
      </c>
      <c r="BR82" s="1" t="s">
        <v>722</v>
      </c>
      <c r="BS82" s="1" t="s">
        <v>1430</v>
      </c>
      <c r="BT82" s="1" t="s">
        <v>1430</v>
      </c>
      <c r="BU82" s="1" t="s">
        <v>1430</v>
      </c>
      <c r="BV82" s="1" t="s">
        <v>950</v>
      </c>
      <c r="BW82" s="1" t="s">
        <v>730</v>
      </c>
      <c r="BX82" s="1" t="s">
        <v>1430</v>
      </c>
      <c r="BY82" s="1" t="s">
        <v>722</v>
      </c>
      <c r="BZ82" s="1" t="s">
        <v>1430</v>
      </c>
      <c r="CA82" s="1" t="s">
        <v>1430</v>
      </c>
      <c r="CB82" s="1" t="s">
        <v>1430</v>
      </c>
      <c r="CC82" s="1" t="s">
        <v>976</v>
      </c>
      <c r="CD82" s="1" t="s">
        <v>730</v>
      </c>
      <c r="CE82" s="1" t="s">
        <v>708</v>
      </c>
      <c r="CF82" s="1" t="s">
        <v>1430</v>
      </c>
      <c r="CG82" s="1" t="s">
        <v>752</v>
      </c>
      <c r="CH82" s="1" t="s">
        <v>1430</v>
      </c>
      <c r="CI82" s="1" t="s">
        <v>1430</v>
      </c>
      <c r="CJ82" s="1" t="s">
        <v>950</v>
      </c>
      <c r="CK82" s="1" t="s">
        <v>730</v>
      </c>
      <c r="CL82" s="1" t="s">
        <v>1430</v>
      </c>
      <c r="CM82" s="1" t="s">
        <v>722</v>
      </c>
      <c r="CN82" s="1" t="s">
        <v>1430</v>
      </c>
      <c r="CO82" s="1" t="s">
        <v>1430</v>
      </c>
      <c r="CP82" s="1" t="s">
        <v>1430</v>
      </c>
      <c r="CQ82" s="1" t="s">
        <v>961</v>
      </c>
      <c r="CR82" s="1" t="s">
        <v>1430</v>
      </c>
      <c r="CS82" s="1" t="s">
        <v>708</v>
      </c>
      <c r="CT82" s="1" t="s">
        <v>722</v>
      </c>
      <c r="CU82" s="1" t="s">
        <v>752</v>
      </c>
      <c r="CV82" s="1" t="s">
        <v>1430</v>
      </c>
      <c r="CW82" s="1" t="s">
        <v>1430</v>
      </c>
      <c r="CX82" s="1" t="s">
        <v>962</v>
      </c>
      <c r="CY82" s="1" t="s">
        <v>1430</v>
      </c>
      <c r="CZ82" s="1" t="s">
        <v>708</v>
      </c>
      <c r="DA82" s="1" t="s">
        <v>722</v>
      </c>
      <c r="DB82" s="1" t="s">
        <v>1430</v>
      </c>
      <c r="DC82" s="1" t="s">
        <v>1430</v>
      </c>
      <c r="DD82" s="1" t="s">
        <v>1430</v>
      </c>
      <c r="DE82" s="1" t="s">
        <v>960</v>
      </c>
      <c r="DF82" s="1" t="s">
        <v>730</v>
      </c>
      <c r="DG82" s="1" t="s">
        <v>708</v>
      </c>
      <c r="DH82" s="1" t="s">
        <v>1430</v>
      </c>
      <c r="DI82" s="1" t="s">
        <v>1430</v>
      </c>
      <c r="DJ82" s="1" t="s">
        <v>1430</v>
      </c>
      <c r="DK82" s="1" t="s">
        <v>1430</v>
      </c>
    </row>
    <row r="83" spans="1:115" x14ac:dyDescent="0.3">
      <c r="A83" s="11">
        <v>12.16</v>
      </c>
      <c r="B83" s="5">
        <v>24200115127</v>
      </c>
      <c r="C83" s="57" t="s">
        <v>1525</v>
      </c>
      <c r="D83" s="13" t="s">
        <v>289</v>
      </c>
      <c r="E83" s="5">
        <v>19</v>
      </c>
      <c r="F83" s="4">
        <v>5</v>
      </c>
      <c r="G83" s="13" t="s">
        <v>874</v>
      </c>
      <c r="H83" s="5"/>
      <c r="I83" s="13" t="s">
        <v>390</v>
      </c>
      <c r="J83" s="5" t="s">
        <v>912</v>
      </c>
      <c r="K83" s="2" t="s">
        <v>1434</v>
      </c>
      <c r="L83" s="13" t="s">
        <v>1239</v>
      </c>
      <c r="M83" s="13" t="s">
        <v>1235</v>
      </c>
      <c r="N83" s="3" t="s">
        <v>120</v>
      </c>
      <c r="O83" s="3" t="s">
        <v>1238</v>
      </c>
      <c r="P83" s="3" t="s">
        <v>1146</v>
      </c>
      <c r="Q83" s="3" t="s">
        <v>1235</v>
      </c>
      <c r="R83" s="12" t="s">
        <v>975</v>
      </c>
      <c r="S83" s="3" t="s">
        <v>1266</v>
      </c>
      <c r="T83" s="3" t="s">
        <v>1146</v>
      </c>
      <c r="U83" s="3"/>
      <c r="V83" s="3" t="s">
        <v>120</v>
      </c>
      <c r="W83" s="3" t="s">
        <v>948</v>
      </c>
      <c r="X83" s="3" t="s">
        <v>1328</v>
      </c>
      <c r="Y83" s="5" t="s">
        <v>1252</v>
      </c>
      <c r="Z83" s="3" t="s">
        <v>120</v>
      </c>
      <c r="AA83" s="3" t="s">
        <v>1327</v>
      </c>
      <c r="AB83" s="3" t="s">
        <v>1273</v>
      </c>
      <c r="AC83" s="5" t="s">
        <v>1235</v>
      </c>
      <c r="AD83" s="3" t="s">
        <v>120</v>
      </c>
      <c r="AE83" s="3" t="s">
        <v>977</v>
      </c>
      <c r="AF83" s="29" t="s">
        <v>1343</v>
      </c>
      <c r="AG83" s="5" t="s">
        <v>1235</v>
      </c>
      <c r="AH83" s="3" t="s">
        <v>975</v>
      </c>
      <c r="AI83" s="3" t="s">
        <v>979</v>
      </c>
      <c r="AJ83" s="3" t="s">
        <v>1372</v>
      </c>
      <c r="AK83" s="5" t="s">
        <v>1252</v>
      </c>
      <c r="AL83" s="3" t="s">
        <v>975</v>
      </c>
      <c r="AM83" s="3" t="s">
        <v>1371</v>
      </c>
      <c r="AN83" s="3" t="s">
        <v>1239</v>
      </c>
      <c r="AO83" s="5" t="s">
        <v>1235</v>
      </c>
      <c r="AP83" s="3" t="s">
        <v>975</v>
      </c>
      <c r="AQ83" s="3" t="s">
        <v>1391</v>
      </c>
      <c r="AR83" s="3" t="s">
        <v>1214</v>
      </c>
      <c r="AS83" s="5" t="s">
        <v>1252</v>
      </c>
      <c r="AT83" s="3" t="s">
        <v>975</v>
      </c>
      <c r="AU83" s="3" t="s">
        <v>970</v>
      </c>
      <c r="AV83" s="3" t="s">
        <v>1214</v>
      </c>
      <c r="AW83" s="5" t="s">
        <v>616</v>
      </c>
      <c r="AX83" s="3" t="s">
        <v>975</v>
      </c>
      <c r="AY83" s="3" t="s">
        <v>1420</v>
      </c>
      <c r="AZ83" s="3"/>
      <c r="BA83" s="3"/>
      <c r="BB83" s="3" t="s">
        <v>687</v>
      </c>
      <c r="BC83" s="3" t="s">
        <v>687</v>
      </c>
      <c r="BD83" s="3" t="s">
        <v>687</v>
      </c>
      <c r="BE83" s="3" t="s">
        <v>665</v>
      </c>
      <c r="BF83" s="3" t="s">
        <v>665</v>
      </c>
      <c r="BG83" s="3" t="s">
        <v>665</v>
      </c>
      <c r="BH83" s="3" t="s">
        <v>665</v>
      </c>
      <c r="BI83" s="3" t="s">
        <v>687</v>
      </c>
      <c r="BJ83" s="3" t="s">
        <v>983</v>
      </c>
      <c r="BK83" s="3" t="s">
        <v>984</v>
      </c>
      <c r="BL83" s="2">
        <v>100</v>
      </c>
      <c r="BM83" s="1" t="s">
        <v>985</v>
      </c>
      <c r="BN83" s="2" t="s">
        <v>975</v>
      </c>
      <c r="BO83" s="1" t="s">
        <v>722</v>
      </c>
      <c r="BP83" s="1" t="s">
        <v>1430</v>
      </c>
      <c r="BQ83" s="1" t="s">
        <v>1430</v>
      </c>
      <c r="BR83" s="1" t="s">
        <v>722</v>
      </c>
      <c r="BS83" s="1" t="s">
        <v>1430</v>
      </c>
      <c r="BT83" s="1" t="s">
        <v>1430</v>
      </c>
      <c r="BU83" s="1" t="s">
        <v>1430</v>
      </c>
      <c r="BV83" s="1" t="s">
        <v>976</v>
      </c>
      <c r="BW83" s="1" t="s">
        <v>730</v>
      </c>
      <c r="BX83" s="1" t="s">
        <v>708</v>
      </c>
      <c r="BY83" s="1" t="s">
        <v>1430</v>
      </c>
      <c r="BZ83" s="1" t="s">
        <v>752</v>
      </c>
      <c r="CA83" s="1" t="s">
        <v>1430</v>
      </c>
      <c r="CB83" s="1" t="s">
        <v>1430</v>
      </c>
      <c r="CC83" s="1" t="s">
        <v>962</v>
      </c>
      <c r="CD83" s="1" t="s">
        <v>1430</v>
      </c>
      <c r="CE83" s="1" t="s">
        <v>708</v>
      </c>
      <c r="CF83" s="1" t="s">
        <v>722</v>
      </c>
      <c r="CG83" s="1" t="s">
        <v>1430</v>
      </c>
      <c r="CH83" s="1" t="s">
        <v>1430</v>
      </c>
      <c r="CI83" s="1" t="s">
        <v>1430</v>
      </c>
      <c r="CJ83" s="1" t="s">
        <v>986</v>
      </c>
      <c r="CK83" s="1" t="s">
        <v>730</v>
      </c>
      <c r="CL83" s="1" t="s">
        <v>1430</v>
      </c>
      <c r="CM83" s="1" t="s">
        <v>1430</v>
      </c>
      <c r="CN83" s="1" t="s">
        <v>752</v>
      </c>
      <c r="CO83" s="1" t="s">
        <v>1430</v>
      </c>
      <c r="CP83" s="1" t="s">
        <v>1430</v>
      </c>
      <c r="CQ83" s="1" t="s">
        <v>976</v>
      </c>
      <c r="CR83" s="1" t="s">
        <v>730</v>
      </c>
      <c r="CS83" s="1" t="s">
        <v>708</v>
      </c>
      <c r="CT83" s="1" t="s">
        <v>1430</v>
      </c>
      <c r="CU83" s="1" t="s">
        <v>752</v>
      </c>
      <c r="CV83" s="1" t="s">
        <v>1430</v>
      </c>
      <c r="CW83" s="1" t="s">
        <v>1430</v>
      </c>
      <c r="CX83" s="1" t="s">
        <v>962</v>
      </c>
      <c r="CY83" s="1" t="s">
        <v>1430</v>
      </c>
      <c r="CZ83" s="1" t="s">
        <v>708</v>
      </c>
      <c r="DA83" s="1" t="s">
        <v>722</v>
      </c>
      <c r="DB83" s="1" t="s">
        <v>1430</v>
      </c>
      <c r="DC83" s="1" t="s">
        <v>1430</v>
      </c>
      <c r="DD83" s="1" t="s">
        <v>1430</v>
      </c>
      <c r="DE83" s="1" t="s">
        <v>986</v>
      </c>
      <c r="DF83" s="1" t="s">
        <v>730</v>
      </c>
      <c r="DG83" s="1" t="s">
        <v>1430</v>
      </c>
      <c r="DH83" s="1" t="s">
        <v>1430</v>
      </c>
      <c r="DI83" s="1" t="s">
        <v>752</v>
      </c>
      <c r="DJ83" s="1" t="s">
        <v>1430</v>
      </c>
      <c r="DK83" s="1" t="s">
        <v>1430</v>
      </c>
    </row>
    <row r="84" spans="1:115" x14ac:dyDescent="0.3">
      <c r="A84" s="11">
        <v>12.18</v>
      </c>
      <c r="B84" s="5">
        <v>24200215105</v>
      </c>
      <c r="C84" s="13" t="s">
        <v>913</v>
      </c>
      <c r="D84" s="13" t="s">
        <v>286</v>
      </c>
      <c r="E84" s="5">
        <v>18</v>
      </c>
      <c r="F84" s="4">
        <v>5</v>
      </c>
      <c r="G84" s="13" t="s">
        <v>914</v>
      </c>
      <c r="H84" s="5"/>
      <c r="I84" s="13" t="s">
        <v>915</v>
      </c>
      <c r="J84" s="5" t="s">
        <v>916</v>
      </c>
      <c r="K84" s="2" t="s">
        <v>1434</v>
      </c>
      <c r="L84" s="13" t="s">
        <v>1273</v>
      </c>
      <c r="M84" s="13" t="s">
        <v>1240</v>
      </c>
      <c r="N84" s="3" t="s">
        <v>120</v>
      </c>
      <c r="O84" s="3" t="s">
        <v>1023</v>
      </c>
      <c r="P84" s="3" t="s">
        <v>1267</v>
      </c>
      <c r="Q84" s="3" t="s">
        <v>1268</v>
      </c>
      <c r="R84" s="12" t="s">
        <v>975</v>
      </c>
      <c r="S84" s="3" t="s">
        <v>1024</v>
      </c>
      <c r="T84" s="3" t="s">
        <v>1254</v>
      </c>
      <c r="U84" s="3"/>
      <c r="V84" s="3" t="s">
        <v>120</v>
      </c>
      <c r="W84" s="3" t="s">
        <v>1025</v>
      </c>
      <c r="X84" s="3" t="s">
        <v>1254</v>
      </c>
      <c r="Y84" s="5" t="s">
        <v>665</v>
      </c>
      <c r="Z84" s="3" t="s">
        <v>120</v>
      </c>
      <c r="AA84" s="3" t="s">
        <v>1026</v>
      </c>
      <c r="AB84" s="29" t="s">
        <v>1343</v>
      </c>
      <c r="AC84" s="5" t="s">
        <v>665</v>
      </c>
      <c r="AD84" s="3" t="s">
        <v>120</v>
      </c>
      <c r="AE84" s="3" t="s">
        <v>1027</v>
      </c>
      <c r="AF84" s="29" t="s">
        <v>1343</v>
      </c>
      <c r="AG84" s="5" t="s">
        <v>687</v>
      </c>
      <c r="AH84" s="3" t="s">
        <v>975</v>
      </c>
      <c r="AI84" s="3" t="s">
        <v>1028</v>
      </c>
      <c r="AJ84" s="3" t="s">
        <v>1146</v>
      </c>
      <c r="AK84" s="5" t="s">
        <v>687</v>
      </c>
      <c r="AL84" s="3" t="s">
        <v>975</v>
      </c>
      <c r="AM84" s="3" t="s">
        <v>1029</v>
      </c>
      <c r="AN84" s="3" t="s">
        <v>1254</v>
      </c>
      <c r="AO84" s="5" t="s">
        <v>663</v>
      </c>
      <c r="AP84" s="3" t="s">
        <v>975</v>
      </c>
      <c r="AQ84" s="3" t="s">
        <v>1030</v>
      </c>
      <c r="AR84" s="3" t="s">
        <v>1254</v>
      </c>
      <c r="AS84" s="5" t="s">
        <v>663</v>
      </c>
      <c r="AT84" s="3" t="s">
        <v>975</v>
      </c>
      <c r="AU84" s="3" t="s">
        <v>1030</v>
      </c>
      <c r="AV84" s="3" t="s">
        <v>1254</v>
      </c>
      <c r="AW84" s="5" t="s">
        <v>663</v>
      </c>
      <c r="AX84" s="3" t="s">
        <v>975</v>
      </c>
      <c r="AY84" s="3" t="s">
        <v>1030</v>
      </c>
      <c r="AZ84" s="3" t="s">
        <v>831</v>
      </c>
      <c r="BA84" s="3" t="s">
        <v>900</v>
      </c>
      <c r="BB84" s="3" t="s">
        <v>831</v>
      </c>
      <c r="BC84" s="3" t="s">
        <v>1013</v>
      </c>
      <c r="BD84" s="3" t="s">
        <v>1031</v>
      </c>
      <c r="BE84" s="3" t="s">
        <v>1013</v>
      </c>
      <c r="BF84" s="3" t="s">
        <v>831</v>
      </c>
      <c r="BG84" s="3" t="s">
        <v>900</v>
      </c>
      <c r="BH84" s="3" t="s">
        <v>900</v>
      </c>
      <c r="BI84" s="3" t="s">
        <v>831</v>
      </c>
      <c r="BJ84" s="3" t="s">
        <v>325</v>
      </c>
      <c r="BK84" s="3" t="s">
        <v>545</v>
      </c>
      <c r="BL84" s="2">
        <v>100</v>
      </c>
      <c r="BM84" s="1" t="s">
        <v>53</v>
      </c>
      <c r="BN84" s="2" t="s">
        <v>58</v>
      </c>
      <c r="BO84" s="1" t="s">
        <v>751</v>
      </c>
      <c r="BP84" s="1" t="s">
        <v>1430</v>
      </c>
      <c r="BQ84" s="1" t="s">
        <v>1430</v>
      </c>
      <c r="BR84" s="1" t="s">
        <v>1430</v>
      </c>
      <c r="BS84" s="1" t="s">
        <v>1430</v>
      </c>
      <c r="BT84" s="1" t="s">
        <v>751</v>
      </c>
      <c r="BU84" s="1" t="s">
        <v>1430</v>
      </c>
      <c r="BV84" s="1" t="s">
        <v>950</v>
      </c>
      <c r="BW84" s="1" t="s">
        <v>730</v>
      </c>
      <c r="BX84" s="1" t="s">
        <v>1430</v>
      </c>
      <c r="BY84" s="1" t="s">
        <v>722</v>
      </c>
      <c r="BZ84" s="1" t="s">
        <v>1430</v>
      </c>
      <c r="CA84" s="1" t="s">
        <v>1430</v>
      </c>
      <c r="CB84" s="1" t="s">
        <v>1430</v>
      </c>
      <c r="CC84" s="7" t="s">
        <v>671</v>
      </c>
      <c r="CD84" s="1" t="s">
        <v>730</v>
      </c>
      <c r="CE84" s="1" t="s">
        <v>708</v>
      </c>
      <c r="CF84" s="1" t="s">
        <v>1430</v>
      </c>
      <c r="CG84" s="1" t="s">
        <v>1430</v>
      </c>
      <c r="CH84" s="1" t="s">
        <v>1430</v>
      </c>
      <c r="CI84" s="1" t="s">
        <v>1430</v>
      </c>
      <c r="CJ84" s="7" t="s">
        <v>671</v>
      </c>
      <c r="CK84" s="1" t="s">
        <v>730</v>
      </c>
      <c r="CL84" s="1" t="s">
        <v>708</v>
      </c>
      <c r="CM84" s="1" t="s">
        <v>1430</v>
      </c>
      <c r="CN84" s="1" t="s">
        <v>1430</v>
      </c>
      <c r="CO84" s="1" t="s">
        <v>1430</v>
      </c>
      <c r="CP84" s="1" t="s">
        <v>1430</v>
      </c>
      <c r="CQ84" s="1" t="s">
        <v>950</v>
      </c>
      <c r="CR84" s="1" t="s">
        <v>730</v>
      </c>
      <c r="CS84" s="1" t="s">
        <v>1430</v>
      </c>
      <c r="CT84" s="1" t="s">
        <v>722</v>
      </c>
      <c r="CU84" s="1" t="s">
        <v>1430</v>
      </c>
      <c r="CV84" s="1" t="s">
        <v>1430</v>
      </c>
      <c r="CW84" s="1" t="s">
        <v>1430</v>
      </c>
      <c r="CX84" s="7" t="s">
        <v>723</v>
      </c>
      <c r="CY84" s="1" t="s">
        <v>730</v>
      </c>
      <c r="CZ84" s="1" t="s">
        <v>708</v>
      </c>
      <c r="DA84" s="1" t="s">
        <v>722</v>
      </c>
      <c r="DB84" s="1" t="s">
        <v>1430</v>
      </c>
      <c r="DC84" s="1" t="s">
        <v>1430</v>
      </c>
      <c r="DD84" s="1" t="s">
        <v>1430</v>
      </c>
      <c r="DE84" s="7" t="s">
        <v>672</v>
      </c>
      <c r="DF84" s="1" t="s">
        <v>1430</v>
      </c>
      <c r="DG84" s="1" t="s">
        <v>708</v>
      </c>
      <c r="DH84" s="1" t="s">
        <v>722</v>
      </c>
      <c r="DI84" s="1" t="s">
        <v>1430</v>
      </c>
      <c r="DJ84" s="1" t="s">
        <v>1430</v>
      </c>
      <c r="DK84" s="1" t="s">
        <v>1430</v>
      </c>
    </row>
    <row r="85" spans="1:115" x14ac:dyDescent="0.3">
      <c r="A85" s="11">
        <v>12.18</v>
      </c>
      <c r="B85" s="5">
        <v>24200215127</v>
      </c>
      <c r="C85" s="13" t="s">
        <v>917</v>
      </c>
      <c r="D85" s="13" t="s">
        <v>289</v>
      </c>
      <c r="E85" s="5">
        <v>18</v>
      </c>
      <c r="F85" s="4">
        <v>5</v>
      </c>
      <c r="G85" s="13" t="s">
        <v>914</v>
      </c>
      <c r="H85" s="5"/>
      <c r="I85" s="13" t="s">
        <v>459</v>
      </c>
      <c r="J85" s="5" t="s">
        <v>916</v>
      </c>
      <c r="K85" s="2" t="s">
        <v>1434</v>
      </c>
      <c r="L85" s="13" t="s">
        <v>1218</v>
      </c>
      <c r="M85" s="13" t="s">
        <v>1235</v>
      </c>
      <c r="N85" s="3" t="s">
        <v>120</v>
      </c>
      <c r="O85" s="3" t="s">
        <v>1045</v>
      </c>
      <c r="P85" s="3" t="s">
        <v>1218</v>
      </c>
      <c r="Q85" s="3" t="s">
        <v>701</v>
      </c>
      <c r="R85" s="12" t="s">
        <v>975</v>
      </c>
      <c r="S85" s="3" t="s">
        <v>1044</v>
      </c>
      <c r="T85" s="3" t="s">
        <v>1218</v>
      </c>
      <c r="U85" s="3"/>
      <c r="V85" s="3" t="s">
        <v>120</v>
      </c>
      <c r="W85" s="3" t="s">
        <v>1043</v>
      </c>
      <c r="X85" s="3" t="s">
        <v>1239</v>
      </c>
      <c r="Y85" s="5" t="s">
        <v>1235</v>
      </c>
      <c r="Z85" s="3" t="s">
        <v>120</v>
      </c>
      <c r="AA85" s="3" t="s">
        <v>1042</v>
      </c>
      <c r="AB85" s="3" t="s">
        <v>1349</v>
      </c>
      <c r="AC85" s="5" t="s">
        <v>687</v>
      </c>
      <c r="AD85" s="3" t="s">
        <v>120</v>
      </c>
      <c r="AE85" s="3" t="s">
        <v>1041</v>
      </c>
      <c r="AF85" s="29" t="s">
        <v>1343</v>
      </c>
      <c r="AG85" s="5" t="s">
        <v>1468</v>
      </c>
      <c r="AH85" s="3" t="s">
        <v>975</v>
      </c>
      <c r="AI85" s="3" t="s">
        <v>1040</v>
      </c>
      <c r="AJ85" s="3" t="s">
        <v>1218</v>
      </c>
      <c r="AK85" s="5" t="s">
        <v>1275</v>
      </c>
      <c r="AL85" s="3" t="s">
        <v>975</v>
      </c>
      <c r="AM85" s="3" t="s">
        <v>1039</v>
      </c>
      <c r="AN85" s="3" t="s">
        <v>1239</v>
      </c>
      <c r="AO85" s="5" t="s">
        <v>1235</v>
      </c>
      <c r="AP85" s="3" t="s">
        <v>975</v>
      </c>
      <c r="AQ85" s="3" t="s">
        <v>1038</v>
      </c>
      <c r="AR85" s="3" t="s">
        <v>1239</v>
      </c>
      <c r="AS85" s="5" t="s">
        <v>1252</v>
      </c>
      <c r="AT85" s="3" t="s">
        <v>975</v>
      </c>
      <c r="AU85" s="3" t="s">
        <v>1037</v>
      </c>
      <c r="AV85" s="3" t="s">
        <v>1421</v>
      </c>
      <c r="AW85" s="5" t="s">
        <v>687</v>
      </c>
      <c r="AX85" s="3" t="s">
        <v>975</v>
      </c>
      <c r="AY85" s="3" t="s">
        <v>1036</v>
      </c>
      <c r="AZ85" s="3" t="s">
        <v>783</v>
      </c>
      <c r="BA85" s="3" t="s">
        <v>1035</v>
      </c>
      <c r="BB85" s="3" t="s">
        <v>783</v>
      </c>
      <c r="BC85" s="3" t="s">
        <v>783</v>
      </c>
      <c r="BD85" s="3" t="s">
        <v>783</v>
      </c>
      <c r="BE85" s="3" t="s">
        <v>616</v>
      </c>
      <c r="BF85" s="3" t="s">
        <v>616</v>
      </c>
      <c r="BG85" s="3" t="s">
        <v>616</v>
      </c>
      <c r="BH85" s="3" t="s">
        <v>616</v>
      </c>
      <c r="BI85" s="3" t="s">
        <v>783</v>
      </c>
      <c r="BJ85" s="3" t="s">
        <v>453</v>
      </c>
      <c r="BK85" s="3" t="s">
        <v>326</v>
      </c>
      <c r="BL85" s="2">
        <v>60</v>
      </c>
      <c r="BM85" s="1" t="s">
        <v>374</v>
      </c>
      <c r="BN85" s="2" t="s">
        <v>1034</v>
      </c>
      <c r="BO85" s="7" t="s">
        <v>55</v>
      </c>
      <c r="BP85" s="1" t="s">
        <v>1430</v>
      </c>
      <c r="BQ85" s="1" t="s">
        <v>708</v>
      </c>
      <c r="BR85" s="1" t="s">
        <v>1430</v>
      </c>
      <c r="BS85" s="1" t="s">
        <v>1430</v>
      </c>
      <c r="BT85" s="1" t="s">
        <v>1430</v>
      </c>
      <c r="BU85" s="1" t="s">
        <v>1430</v>
      </c>
      <c r="BV85" s="7" t="s">
        <v>1033</v>
      </c>
      <c r="BW85" s="1" t="s">
        <v>730</v>
      </c>
      <c r="BX85" s="1" t="s">
        <v>708</v>
      </c>
      <c r="BY85" s="1" t="s">
        <v>722</v>
      </c>
      <c r="BZ85" s="1" t="s">
        <v>1430</v>
      </c>
      <c r="CA85" s="1" t="s">
        <v>1430</v>
      </c>
      <c r="CB85" s="1" t="s">
        <v>1431</v>
      </c>
      <c r="CC85" s="7" t="s">
        <v>724</v>
      </c>
      <c r="CD85" s="1" t="s">
        <v>1430</v>
      </c>
      <c r="CE85" s="1" t="s">
        <v>708</v>
      </c>
      <c r="CF85" s="1" t="s">
        <v>1430</v>
      </c>
      <c r="CG85" s="1" t="s">
        <v>752</v>
      </c>
      <c r="CH85" s="1" t="s">
        <v>1430</v>
      </c>
      <c r="CI85" s="1" t="s">
        <v>1430</v>
      </c>
      <c r="CJ85" s="7" t="s">
        <v>753</v>
      </c>
      <c r="CK85" s="1" t="s">
        <v>730</v>
      </c>
      <c r="CL85" s="1" t="s">
        <v>708</v>
      </c>
      <c r="CM85" s="1" t="s">
        <v>1430</v>
      </c>
      <c r="CN85" s="1" t="s">
        <v>752</v>
      </c>
      <c r="CO85" s="1" t="s">
        <v>1430</v>
      </c>
      <c r="CP85" s="1" t="s">
        <v>1430</v>
      </c>
      <c r="CQ85" s="1" t="s">
        <v>70</v>
      </c>
      <c r="CR85" s="1" t="s">
        <v>1430</v>
      </c>
      <c r="CS85" s="1" t="s">
        <v>708</v>
      </c>
      <c r="CT85" s="1" t="s">
        <v>722</v>
      </c>
      <c r="CU85" s="1" t="s">
        <v>752</v>
      </c>
      <c r="CV85" s="1" t="s">
        <v>751</v>
      </c>
      <c r="CW85" s="1" t="s">
        <v>1430</v>
      </c>
      <c r="CX85" s="1" t="s">
        <v>961</v>
      </c>
      <c r="CY85" s="1" t="s">
        <v>1430</v>
      </c>
      <c r="CZ85" s="1" t="s">
        <v>708</v>
      </c>
      <c r="DA85" s="1" t="s">
        <v>722</v>
      </c>
      <c r="DB85" s="1" t="s">
        <v>752</v>
      </c>
      <c r="DC85" s="1" t="s">
        <v>1430</v>
      </c>
      <c r="DD85" s="1" t="s">
        <v>1430</v>
      </c>
      <c r="DE85" s="1" t="s">
        <v>1032</v>
      </c>
      <c r="DF85" s="1" t="s">
        <v>730</v>
      </c>
      <c r="DG85" s="1" t="s">
        <v>1430</v>
      </c>
      <c r="DH85" s="1" t="s">
        <v>722</v>
      </c>
      <c r="DI85" s="1" t="s">
        <v>752</v>
      </c>
      <c r="DJ85" s="1" t="s">
        <v>751</v>
      </c>
      <c r="DK85" s="1" t="s">
        <v>1430</v>
      </c>
    </row>
    <row r="86" spans="1:115" x14ac:dyDescent="0.3">
      <c r="A86" s="11">
        <v>12.18</v>
      </c>
      <c r="B86" s="5">
        <v>23200111211</v>
      </c>
      <c r="C86" s="13" t="s">
        <v>918</v>
      </c>
      <c r="D86" s="13" t="s">
        <v>289</v>
      </c>
      <c r="E86" s="5">
        <v>19</v>
      </c>
      <c r="F86" s="4">
        <v>6</v>
      </c>
      <c r="G86" s="13" t="s">
        <v>914</v>
      </c>
      <c r="H86" s="5"/>
      <c r="I86" s="13" t="s">
        <v>919</v>
      </c>
      <c r="J86" s="5" t="s">
        <v>920</v>
      </c>
      <c r="K86" s="2" t="s">
        <v>1434</v>
      </c>
      <c r="L86" s="13" t="s">
        <v>1273</v>
      </c>
      <c r="M86" s="13" t="s">
        <v>972</v>
      </c>
      <c r="N86" s="3" t="s">
        <v>120</v>
      </c>
      <c r="O86" s="3" t="s">
        <v>1046</v>
      </c>
      <c r="P86" s="3" t="s">
        <v>1218</v>
      </c>
      <c r="Q86" s="3" t="s">
        <v>701</v>
      </c>
      <c r="R86" s="12" t="s">
        <v>975</v>
      </c>
      <c r="S86" s="3" t="s">
        <v>1047</v>
      </c>
      <c r="T86" s="3" t="s">
        <v>1146</v>
      </c>
      <c r="U86" s="3"/>
      <c r="V86" s="3" t="s">
        <v>120</v>
      </c>
      <c r="W86" s="3" t="s">
        <v>803</v>
      </c>
      <c r="X86" s="3" t="s">
        <v>1146</v>
      </c>
      <c r="Y86" s="5" t="s">
        <v>1275</v>
      </c>
      <c r="Z86" s="3" t="s">
        <v>120</v>
      </c>
      <c r="AA86" s="3" t="s">
        <v>1048</v>
      </c>
      <c r="AB86" s="3" t="s">
        <v>1218</v>
      </c>
      <c r="AC86" s="5" t="s">
        <v>616</v>
      </c>
      <c r="AD86" s="3" t="s">
        <v>120</v>
      </c>
      <c r="AE86" s="3" t="s">
        <v>1049</v>
      </c>
      <c r="AF86" s="29" t="s">
        <v>1343</v>
      </c>
      <c r="AG86" s="5" t="s">
        <v>1275</v>
      </c>
      <c r="AH86" s="3" t="s">
        <v>975</v>
      </c>
      <c r="AI86" s="3" t="s">
        <v>1050</v>
      </c>
      <c r="AJ86" s="3" t="s">
        <v>1323</v>
      </c>
      <c r="AK86" s="5" t="s">
        <v>749</v>
      </c>
      <c r="AL86" s="3" t="s">
        <v>975</v>
      </c>
      <c r="AM86" s="3" t="s">
        <v>1051</v>
      </c>
      <c r="AN86" s="3" t="s">
        <v>1343</v>
      </c>
      <c r="AO86" s="5" t="s">
        <v>833</v>
      </c>
      <c r="AP86" s="3" t="s">
        <v>975</v>
      </c>
      <c r="AQ86" s="3" t="s">
        <v>1052</v>
      </c>
      <c r="AR86" s="3" t="s">
        <v>1378</v>
      </c>
      <c r="AS86" s="5" t="s">
        <v>783</v>
      </c>
      <c r="AT86" s="3" t="s">
        <v>975</v>
      </c>
      <c r="AU86" s="3" t="s">
        <v>1053</v>
      </c>
      <c r="AV86" s="3" t="s">
        <v>1422</v>
      </c>
      <c r="AW86" s="5" t="s">
        <v>1463</v>
      </c>
      <c r="AX86" s="3" t="s">
        <v>975</v>
      </c>
      <c r="AY86" s="3" t="s">
        <v>1054</v>
      </c>
      <c r="AZ86" s="3" t="s">
        <v>1031</v>
      </c>
      <c r="BA86" s="3" t="s">
        <v>1013</v>
      </c>
      <c r="BB86" s="3" t="s">
        <v>900</v>
      </c>
      <c r="BC86" s="3" t="s">
        <v>900</v>
      </c>
      <c r="BD86" s="3" t="s">
        <v>783</v>
      </c>
      <c r="BE86" s="3" t="s">
        <v>616</v>
      </c>
      <c r="BF86" s="3" t="s">
        <v>616</v>
      </c>
      <c r="BG86" s="3" t="s">
        <v>616</v>
      </c>
      <c r="BH86" s="3" t="s">
        <v>616</v>
      </c>
      <c r="BI86" s="3" t="s">
        <v>1013</v>
      </c>
      <c r="BJ86" s="3" t="s">
        <v>1055</v>
      </c>
      <c r="BK86" s="3" t="s">
        <v>1056</v>
      </c>
      <c r="BL86" s="2">
        <v>50</v>
      </c>
      <c r="BM86" s="1" t="s">
        <v>1055</v>
      </c>
      <c r="BN86" s="2" t="s">
        <v>120</v>
      </c>
      <c r="BO86" s="1" t="s">
        <v>92</v>
      </c>
      <c r="BP86" s="1" t="s">
        <v>1430</v>
      </c>
      <c r="BQ86" s="1" t="s">
        <v>1430</v>
      </c>
      <c r="BR86" s="1" t="s">
        <v>1430</v>
      </c>
      <c r="BS86" s="1" t="s">
        <v>752</v>
      </c>
      <c r="BT86" s="1" t="s">
        <v>1430</v>
      </c>
      <c r="BU86" s="1" t="s">
        <v>1430</v>
      </c>
      <c r="BV86" s="1" t="s">
        <v>722</v>
      </c>
      <c r="BW86" s="1" t="s">
        <v>1430</v>
      </c>
      <c r="BX86" s="1" t="s">
        <v>1430</v>
      </c>
      <c r="BY86" s="1" t="s">
        <v>722</v>
      </c>
      <c r="BZ86" s="1" t="s">
        <v>1430</v>
      </c>
      <c r="CA86" s="1" t="s">
        <v>1430</v>
      </c>
      <c r="CB86" s="1" t="s">
        <v>1430</v>
      </c>
      <c r="CC86" s="1" t="s">
        <v>962</v>
      </c>
      <c r="CD86" s="1" t="s">
        <v>1430</v>
      </c>
      <c r="CE86" s="1" t="s">
        <v>708</v>
      </c>
      <c r="CF86" s="1" t="s">
        <v>722</v>
      </c>
      <c r="CG86" s="1" t="s">
        <v>1430</v>
      </c>
      <c r="CH86" s="1" t="s">
        <v>1430</v>
      </c>
      <c r="CI86" s="1" t="s">
        <v>1430</v>
      </c>
      <c r="CJ86" s="7" t="s">
        <v>753</v>
      </c>
      <c r="CK86" s="1" t="s">
        <v>730</v>
      </c>
      <c r="CL86" s="1" t="s">
        <v>708</v>
      </c>
      <c r="CM86" s="1" t="s">
        <v>1430</v>
      </c>
      <c r="CN86" s="1" t="s">
        <v>752</v>
      </c>
      <c r="CO86" s="1" t="s">
        <v>1430</v>
      </c>
      <c r="CP86" s="1" t="s">
        <v>1430</v>
      </c>
      <c r="CQ86" s="1" t="s">
        <v>962</v>
      </c>
      <c r="CR86" s="1" t="s">
        <v>1430</v>
      </c>
      <c r="CS86" s="1" t="s">
        <v>708</v>
      </c>
      <c r="CT86" s="1" t="s">
        <v>722</v>
      </c>
      <c r="CU86" s="1" t="s">
        <v>1430</v>
      </c>
      <c r="CV86" s="1" t="s">
        <v>1430</v>
      </c>
      <c r="CW86" s="1" t="s">
        <v>1430</v>
      </c>
      <c r="CX86" s="1" t="s">
        <v>722</v>
      </c>
      <c r="CY86" s="1" t="s">
        <v>1430</v>
      </c>
      <c r="CZ86" s="1" t="s">
        <v>1430</v>
      </c>
      <c r="DA86" s="1" t="s">
        <v>722</v>
      </c>
      <c r="DB86" s="1" t="s">
        <v>1430</v>
      </c>
      <c r="DC86" s="1" t="s">
        <v>1430</v>
      </c>
      <c r="DD86" s="1" t="s">
        <v>1430</v>
      </c>
      <c r="DE86" s="1" t="s">
        <v>239</v>
      </c>
      <c r="DF86" s="1" t="s">
        <v>730</v>
      </c>
      <c r="DG86" s="1" t="s">
        <v>1430</v>
      </c>
      <c r="DH86" s="1" t="s">
        <v>1430</v>
      </c>
      <c r="DI86" s="1" t="s">
        <v>752</v>
      </c>
      <c r="DJ86" s="1" t="s">
        <v>751</v>
      </c>
      <c r="DK86" s="1" t="s">
        <v>1430</v>
      </c>
    </row>
    <row r="87" spans="1:115" x14ac:dyDescent="0.3">
      <c r="A87" s="11">
        <v>12.18</v>
      </c>
      <c r="B87" s="5">
        <v>24200150226</v>
      </c>
      <c r="C87" s="13" t="s">
        <v>921</v>
      </c>
      <c r="D87" s="13" t="s">
        <v>289</v>
      </c>
      <c r="E87" s="5">
        <v>18</v>
      </c>
      <c r="F87" s="4">
        <v>5</v>
      </c>
      <c r="G87" s="13" t="s">
        <v>914</v>
      </c>
      <c r="H87" s="5"/>
      <c r="I87" s="13" t="s">
        <v>525</v>
      </c>
      <c r="J87" s="5" t="s">
        <v>922</v>
      </c>
      <c r="K87" s="2" t="s">
        <v>1434</v>
      </c>
      <c r="L87" s="13"/>
      <c r="M87" s="13"/>
      <c r="N87" s="13"/>
      <c r="O87" s="3"/>
      <c r="P87" s="3"/>
      <c r="Q87" s="3"/>
      <c r="R87" s="3"/>
      <c r="S87" s="3"/>
      <c r="T87" s="3" t="s">
        <v>1302</v>
      </c>
      <c r="U87" s="3"/>
      <c r="V87" s="3" t="s">
        <v>120</v>
      </c>
      <c r="W87" s="3" t="s">
        <v>1064</v>
      </c>
      <c r="X87" s="3" t="s">
        <v>1315</v>
      </c>
      <c r="Y87" s="5" t="s">
        <v>686</v>
      </c>
      <c r="Z87" s="3" t="s">
        <v>120</v>
      </c>
      <c r="AA87" s="3" t="s">
        <v>1061</v>
      </c>
      <c r="AB87" s="29" t="s">
        <v>1343</v>
      </c>
      <c r="AC87" s="5" t="s">
        <v>663</v>
      </c>
      <c r="AD87" s="3" t="s">
        <v>120</v>
      </c>
      <c r="AE87" s="3" t="s">
        <v>1063</v>
      </c>
      <c r="AF87" s="29" t="s">
        <v>1343</v>
      </c>
      <c r="AG87" s="5" t="s">
        <v>663</v>
      </c>
      <c r="AH87" s="3" t="s">
        <v>975</v>
      </c>
      <c r="AI87" s="3" t="s">
        <v>1063</v>
      </c>
      <c r="AJ87" s="3" t="s">
        <v>1330</v>
      </c>
      <c r="AK87" s="5" t="s">
        <v>1259</v>
      </c>
      <c r="AL87" s="3" t="s">
        <v>975</v>
      </c>
      <c r="AM87" s="3" t="s">
        <v>1062</v>
      </c>
      <c r="AN87" s="3" t="s">
        <v>1315</v>
      </c>
      <c r="AO87" s="5" t="s">
        <v>686</v>
      </c>
      <c r="AP87" s="3" t="s">
        <v>975</v>
      </c>
      <c r="AQ87" s="3" t="s">
        <v>1061</v>
      </c>
      <c r="AR87" s="3" t="s">
        <v>1315</v>
      </c>
      <c r="AS87" s="5"/>
      <c r="AT87" s="3" t="s">
        <v>975</v>
      </c>
      <c r="AU87" s="3" t="s">
        <v>1060</v>
      </c>
      <c r="AV87" s="3" t="s">
        <v>1423</v>
      </c>
      <c r="AW87" s="5" t="s">
        <v>831</v>
      </c>
      <c r="AX87" s="3" t="s">
        <v>975</v>
      </c>
      <c r="AY87" s="3" t="s">
        <v>1059</v>
      </c>
      <c r="AZ87" s="3"/>
      <c r="BA87" s="3"/>
      <c r="BB87" s="3" t="s">
        <v>831</v>
      </c>
      <c r="BC87" s="3" t="s">
        <v>52</v>
      </c>
      <c r="BD87" s="3" t="s">
        <v>1031</v>
      </c>
      <c r="BE87" s="3" t="s">
        <v>1013</v>
      </c>
      <c r="BF87" s="3" t="s">
        <v>831</v>
      </c>
      <c r="BG87" s="3" t="s">
        <v>900</v>
      </c>
      <c r="BH87" s="3" t="s">
        <v>900</v>
      </c>
      <c r="BI87" s="3" t="s">
        <v>831</v>
      </c>
      <c r="BJ87" s="3" t="s">
        <v>325</v>
      </c>
      <c r="BK87" s="3" t="s">
        <v>1058</v>
      </c>
      <c r="BL87" s="2">
        <v>50</v>
      </c>
      <c r="BM87" s="1" t="s">
        <v>486</v>
      </c>
      <c r="BN87" s="2" t="s">
        <v>120</v>
      </c>
      <c r="BO87" s="7" t="s">
        <v>54</v>
      </c>
      <c r="BP87" s="1" t="s">
        <v>1430</v>
      </c>
      <c r="BQ87" s="1" t="s">
        <v>1430</v>
      </c>
      <c r="BR87" s="1" t="s">
        <v>1430</v>
      </c>
      <c r="BS87" s="1" t="s">
        <v>1430</v>
      </c>
      <c r="BT87" s="1" t="s">
        <v>751</v>
      </c>
      <c r="BU87" s="1" t="s">
        <v>1430</v>
      </c>
      <c r="BV87" s="7" t="s">
        <v>1057</v>
      </c>
      <c r="BW87" s="1" t="s">
        <v>1430</v>
      </c>
      <c r="BX87" s="1" t="s">
        <v>1430</v>
      </c>
      <c r="BY87" s="1" t="s">
        <v>722</v>
      </c>
      <c r="BZ87" s="1" t="s">
        <v>1430</v>
      </c>
      <c r="CA87" s="1" t="s">
        <v>1430</v>
      </c>
      <c r="CB87" s="1" t="s">
        <v>1431</v>
      </c>
      <c r="CC87" s="7" t="s">
        <v>746</v>
      </c>
      <c r="CD87" s="1" t="s">
        <v>730</v>
      </c>
      <c r="CE87" s="1" t="s">
        <v>1430</v>
      </c>
      <c r="CF87" s="1" t="s">
        <v>1430</v>
      </c>
      <c r="CG87" s="1" t="s">
        <v>752</v>
      </c>
      <c r="CH87" s="1" t="s">
        <v>1430</v>
      </c>
      <c r="CI87" s="1" t="s">
        <v>1430</v>
      </c>
      <c r="CJ87" s="1" t="s">
        <v>57</v>
      </c>
      <c r="CK87" s="1" t="s">
        <v>730</v>
      </c>
      <c r="CL87" s="1" t="s">
        <v>1430</v>
      </c>
      <c r="CM87" s="1" t="s">
        <v>1430</v>
      </c>
      <c r="CN87" s="1" t="s">
        <v>1430</v>
      </c>
      <c r="CO87" s="1" t="s">
        <v>1430</v>
      </c>
      <c r="CP87" s="1" t="s">
        <v>1430</v>
      </c>
      <c r="CQ87" s="1" t="s">
        <v>55</v>
      </c>
      <c r="CR87" s="1" t="s">
        <v>1430</v>
      </c>
      <c r="CS87" s="1" t="s">
        <v>708</v>
      </c>
      <c r="CT87" s="1" t="s">
        <v>1430</v>
      </c>
      <c r="CU87" s="1" t="s">
        <v>1430</v>
      </c>
      <c r="CV87" s="1" t="s">
        <v>1430</v>
      </c>
      <c r="CW87" s="1" t="s">
        <v>1430</v>
      </c>
      <c r="CX87" s="1" t="s">
        <v>57</v>
      </c>
      <c r="CY87" s="1" t="s">
        <v>730</v>
      </c>
      <c r="CZ87" s="1" t="s">
        <v>1430</v>
      </c>
      <c r="DA87" s="1" t="s">
        <v>1430</v>
      </c>
      <c r="DB87" s="1" t="s">
        <v>1430</v>
      </c>
      <c r="DC87" s="1" t="s">
        <v>1430</v>
      </c>
      <c r="DD87" s="1" t="s">
        <v>1430</v>
      </c>
      <c r="DE87" s="1" t="s">
        <v>92</v>
      </c>
      <c r="DF87" s="1" t="s">
        <v>1430</v>
      </c>
      <c r="DG87" s="1" t="s">
        <v>1430</v>
      </c>
      <c r="DH87" s="1" t="s">
        <v>1430</v>
      </c>
      <c r="DI87" s="1" t="s">
        <v>752</v>
      </c>
      <c r="DJ87" s="1" t="s">
        <v>1430</v>
      </c>
      <c r="DK87" s="1" t="s">
        <v>1430</v>
      </c>
    </row>
    <row r="88" spans="1:115" x14ac:dyDescent="0.3">
      <c r="A88" s="11">
        <v>12.18</v>
      </c>
      <c r="B88" s="5">
        <v>23200104216</v>
      </c>
      <c r="C88" s="13" t="s">
        <v>923</v>
      </c>
      <c r="D88" s="13" t="s">
        <v>289</v>
      </c>
      <c r="E88" s="5">
        <v>20</v>
      </c>
      <c r="F88" s="4">
        <v>5</v>
      </c>
      <c r="G88" s="13" t="s">
        <v>914</v>
      </c>
      <c r="H88" s="5"/>
      <c r="I88" s="13" t="s">
        <v>924</v>
      </c>
      <c r="J88" s="5" t="s">
        <v>925</v>
      </c>
      <c r="K88" s="2" t="s">
        <v>1434</v>
      </c>
      <c r="L88" s="13" t="s">
        <v>1273</v>
      </c>
      <c r="M88" s="13" t="s">
        <v>663</v>
      </c>
      <c r="N88" s="3" t="s">
        <v>120</v>
      </c>
      <c r="O88" s="3" t="s">
        <v>1065</v>
      </c>
      <c r="P88" s="3" t="s">
        <v>1218</v>
      </c>
      <c r="Q88" s="3" t="s">
        <v>663</v>
      </c>
      <c r="R88" s="12" t="s">
        <v>975</v>
      </c>
      <c r="S88" s="3" t="s">
        <v>1066</v>
      </c>
      <c r="T88" s="3" t="s">
        <v>1146</v>
      </c>
      <c r="U88" s="3"/>
      <c r="V88" s="3" t="s">
        <v>120</v>
      </c>
      <c r="W88" s="3" t="s">
        <v>1067</v>
      </c>
      <c r="X88" s="3" t="s">
        <v>1261</v>
      </c>
      <c r="Y88" s="5" t="s">
        <v>663</v>
      </c>
      <c r="Z88" s="3" t="s">
        <v>120</v>
      </c>
      <c r="AA88" s="3" t="s">
        <v>1068</v>
      </c>
      <c r="AB88" s="3" t="s">
        <v>1218</v>
      </c>
      <c r="AC88" s="5" t="s">
        <v>663</v>
      </c>
      <c r="AD88" s="3" t="s">
        <v>120</v>
      </c>
      <c r="AE88" s="3" t="s">
        <v>1066</v>
      </c>
      <c r="AF88" s="29" t="s">
        <v>1343</v>
      </c>
      <c r="AG88" s="5" t="s">
        <v>686</v>
      </c>
      <c r="AH88" s="3" t="s">
        <v>975</v>
      </c>
      <c r="AI88" s="3" t="s">
        <v>1069</v>
      </c>
      <c r="AJ88" s="29" t="s">
        <v>1343</v>
      </c>
      <c r="AK88" s="5" t="s">
        <v>664</v>
      </c>
      <c r="AL88" s="3" t="s">
        <v>975</v>
      </c>
      <c r="AM88" s="3" t="s">
        <v>1070</v>
      </c>
      <c r="AN88" s="3" t="s">
        <v>1239</v>
      </c>
      <c r="AO88" s="5" t="s">
        <v>663</v>
      </c>
      <c r="AP88" s="3" t="s">
        <v>975</v>
      </c>
      <c r="AQ88" s="3" t="s">
        <v>1071</v>
      </c>
      <c r="AR88" s="3" t="s">
        <v>1306</v>
      </c>
      <c r="AS88" s="5" t="s">
        <v>663</v>
      </c>
      <c r="AT88" s="3" t="s">
        <v>975</v>
      </c>
      <c r="AU88" s="3" t="s">
        <v>1068</v>
      </c>
      <c r="AV88" s="3" t="s">
        <v>1424</v>
      </c>
      <c r="AW88" s="5" t="s">
        <v>686</v>
      </c>
      <c r="AX88" s="3" t="s">
        <v>975</v>
      </c>
      <c r="AY88" s="3" t="s">
        <v>1072</v>
      </c>
      <c r="AZ88" s="3" t="s">
        <v>141</v>
      </c>
      <c r="BA88" s="3" t="s">
        <v>1073</v>
      </c>
      <c r="BB88" s="3" t="s">
        <v>831</v>
      </c>
      <c r="BC88" s="3" t="s">
        <v>1013</v>
      </c>
      <c r="BD88" s="3" t="s">
        <v>1031</v>
      </c>
      <c r="BE88" s="3" t="s">
        <v>1013</v>
      </c>
      <c r="BF88" s="3" t="s">
        <v>831</v>
      </c>
      <c r="BG88" s="3" t="s">
        <v>900</v>
      </c>
      <c r="BH88" s="3" t="s">
        <v>900</v>
      </c>
      <c r="BI88" s="3" t="s">
        <v>831</v>
      </c>
      <c r="BJ88" s="3" t="s">
        <v>52</v>
      </c>
      <c r="BK88" s="3" t="s">
        <v>812</v>
      </c>
      <c r="BL88" s="2">
        <v>200</v>
      </c>
      <c r="BM88" s="1" t="s">
        <v>53</v>
      </c>
      <c r="BN88" s="2" t="s">
        <v>120</v>
      </c>
      <c r="BO88" s="1" t="s">
        <v>92</v>
      </c>
      <c r="BP88" s="1" t="s">
        <v>1430</v>
      </c>
      <c r="BQ88" s="1" t="s">
        <v>1430</v>
      </c>
      <c r="BR88" s="1" t="s">
        <v>1430</v>
      </c>
      <c r="BS88" s="1" t="s">
        <v>752</v>
      </c>
      <c r="BT88" s="1" t="s">
        <v>1430</v>
      </c>
      <c r="BU88" s="1" t="s">
        <v>1430</v>
      </c>
      <c r="BV88" s="7" t="s">
        <v>723</v>
      </c>
      <c r="BW88" s="1" t="s">
        <v>730</v>
      </c>
      <c r="BX88" s="1" t="s">
        <v>708</v>
      </c>
      <c r="BY88" s="1" t="s">
        <v>722</v>
      </c>
      <c r="BZ88" s="1" t="s">
        <v>1430</v>
      </c>
      <c r="CA88" s="1" t="s">
        <v>1430</v>
      </c>
      <c r="CB88" s="1" t="s">
        <v>1430</v>
      </c>
      <c r="CC88" s="7" t="s">
        <v>670</v>
      </c>
      <c r="CD88" s="1" t="s">
        <v>730</v>
      </c>
      <c r="CE88" s="1" t="s">
        <v>1430</v>
      </c>
      <c r="CF88" s="1" t="s">
        <v>722</v>
      </c>
      <c r="CG88" s="1" t="s">
        <v>1430</v>
      </c>
      <c r="CH88" s="1" t="s">
        <v>1430</v>
      </c>
      <c r="CI88" s="1" t="s">
        <v>1430</v>
      </c>
      <c r="CJ88" s="7" t="s">
        <v>671</v>
      </c>
      <c r="CK88" s="1" t="s">
        <v>730</v>
      </c>
      <c r="CL88" s="1" t="s">
        <v>708</v>
      </c>
      <c r="CM88" s="1" t="s">
        <v>1430</v>
      </c>
      <c r="CN88" s="1" t="s">
        <v>1430</v>
      </c>
      <c r="CO88" s="1" t="s">
        <v>1430</v>
      </c>
      <c r="CP88" s="1" t="s">
        <v>1430</v>
      </c>
      <c r="CQ88" s="7" t="s">
        <v>671</v>
      </c>
      <c r="CR88" s="1" t="s">
        <v>730</v>
      </c>
      <c r="CS88" s="1" t="s">
        <v>708</v>
      </c>
      <c r="CT88" s="1" t="s">
        <v>1430</v>
      </c>
      <c r="CU88" s="1" t="s">
        <v>1430</v>
      </c>
      <c r="CV88" s="1" t="s">
        <v>1430</v>
      </c>
      <c r="CW88" s="1" t="s">
        <v>1430</v>
      </c>
      <c r="CX88" s="1" t="s">
        <v>55</v>
      </c>
      <c r="CY88" s="1" t="s">
        <v>1430</v>
      </c>
      <c r="CZ88" s="1" t="s">
        <v>708</v>
      </c>
      <c r="DA88" s="1" t="s">
        <v>1430</v>
      </c>
      <c r="DB88" s="1" t="s">
        <v>1430</v>
      </c>
      <c r="DC88" s="1" t="s">
        <v>1430</v>
      </c>
      <c r="DD88" s="1" t="s">
        <v>1430</v>
      </c>
      <c r="DE88" s="7" t="s">
        <v>672</v>
      </c>
      <c r="DF88" s="1" t="s">
        <v>1430</v>
      </c>
      <c r="DG88" s="1" t="s">
        <v>708</v>
      </c>
      <c r="DH88" s="1" t="s">
        <v>722</v>
      </c>
      <c r="DI88" s="1" t="s">
        <v>1430</v>
      </c>
      <c r="DJ88" s="1" t="s">
        <v>1430</v>
      </c>
      <c r="DK88" s="1" t="s">
        <v>1430</v>
      </c>
    </row>
    <row r="89" spans="1:115" x14ac:dyDescent="0.3">
      <c r="A89" s="11">
        <v>12.18</v>
      </c>
      <c r="B89" s="5">
        <v>24200215128</v>
      </c>
      <c r="C89" s="13" t="s">
        <v>926</v>
      </c>
      <c r="D89" s="13" t="s">
        <v>289</v>
      </c>
      <c r="E89" s="5">
        <v>19</v>
      </c>
      <c r="F89" s="4">
        <v>5</v>
      </c>
      <c r="G89" s="13" t="s">
        <v>914</v>
      </c>
      <c r="H89" s="5"/>
      <c r="I89" s="13" t="s">
        <v>459</v>
      </c>
      <c r="J89" s="5" t="s">
        <v>927</v>
      </c>
      <c r="K89" s="2" t="s">
        <v>1434</v>
      </c>
      <c r="L89" s="13" t="s">
        <v>1239</v>
      </c>
      <c r="M89" s="13" t="s">
        <v>1274</v>
      </c>
      <c r="N89" s="3" t="s">
        <v>120</v>
      </c>
      <c r="O89" s="3" t="s">
        <v>1082</v>
      </c>
      <c r="P89" s="3" t="s">
        <v>1218</v>
      </c>
      <c r="Q89" s="3" t="s">
        <v>1269</v>
      </c>
      <c r="R89" s="12" t="s">
        <v>975</v>
      </c>
      <c r="S89" s="3" t="s">
        <v>1081</v>
      </c>
      <c r="T89" s="3" t="s">
        <v>1218</v>
      </c>
      <c r="U89" s="3"/>
      <c r="V89" s="3" t="s">
        <v>120</v>
      </c>
      <c r="W89" s="3" t="s">
        <v>1080</v>
      </c>
      <c r="X89" s="3" t="s">
        <v>1255</v>
      </c>
      <c r="Y89" s="5" t="s">
        <v>1031</v>
      </c>
      <c r="Z89" s="3" t="s">
        <v>120</v>
      </c>
      <c r="AA89" s="3" t="s">
        <v>1079</v>
      </c>
      <c r="AB89" s="3" t="s">
        <v>1021</v>
      </c>
      <c r="AC89" s="5" t="s">
        <v>1469</v>
      </c>
      <c r="AD89" s="3" t="s">
        <v>120</v>
      </c>
      <c r="AE89" s="3" t="s">
        <v>1078</v>
      </c>
      <c r="AF89" s="29" t="s">
        <v>1343</v>
      </c>
      <c r="AG89" s="5" t="s">
        <v>686</v>
      </c>
      <c r="AH89" s="3" t="s">
        <v>975</v>
      </c>
      <c r="AI89" s="3" t="s">
        <v>1077</v>
      </c>
      <c r="AJ89" s="29" t="s">
        <v>1343</v>
      </c>
      <c r="AK89" s="5" t="s">
        <v>688</v>
      </c>
      <c r="AL89" s="3" t="s">
        <v>975</v>
      </c>
      <c r="AM89" s="3" t="s">
        <v>1076</v>
      </c>
      <c r="AN89" s="3" t="s">
        <v>1239</v>
      </c>
      <c r="AO89" s="5" t="s">
        <v>1031</v>
      </c>
      <c r="AP89" s="3" t="s">
        <v>975</v>
      </c>
      <c r="AQ89" s="3" t="s">
        <v>1075</v>
      </c>
      <c r="AR89" s="3" t="s">
        <v>1239</v>
      </c>
      <c r="AS89" s="5" t="s">
        <v>663</v>
      </c>
      <c r="AT89" s="3" t="s">
        <v>975</v>
      </c>
      <c r="AU89" s="3" t="s">
        <v>1075</v>
      </c>
      <c r="AV89" s="3" t="s">
        <v>1239</v>
      </c>
      <c r="AW89" s="5" t="s">
        <v>688</v>
      </c>
      <c r="AX89" s="3" t="s">
        <v>975</v>
      </c>
      <c r="AY89" s="3" t="s">
        <v>1074</v>
      </c>
      <c r="AZ89" s="3" t="s">
        <v>783</v>
      </c>
      <c r="BA89" s="3" t="s">
        <v>616</v>
      </c>
      <c r="BB89" s="3" t="s">
        <v>783</v>
      </c>
      <c r="BC89" s="3" t="s">
        <v>783</v>
      </c>
      <c r="BD89" s="3" t="s">
        <v>783</v>
      </c>
      <c r="BE89" s="3" t="s">
        <v>616</v>
      </c>
      <c r="BF89" s="3" t="s">
        <v>616</v>
      </c>
      <c r="BG89" s="3" t="s">
        <v>616</v>
      </c>
      <c r="BH89" s="3" t="s">
        <v>616</v>
      </c>
      <c r="BI89" s="3" t="s">
        <v>783</v>
      </c>
      <c r="BJ89" s="3" t="s">
        <v>997</v>
      </c>
      <c r="BK89" s="3" t="s">
        <v>326</v>
      </c>
      <c r="BL89" s="2">
        <v>30</v>
      </c>
      <c r="BM89" s="1" t="s">
        <v>53</v>
      </c>
      <c r="BN89" s="2" t="s">
        <v>998</v>
      </c>
      <c r="BO89" s="1" t="s">
        <v>54</v>
      </c>
      <c r="BP89" s="1" t="s">
        <v>1430</v>
      </c>
      <c r="BQ89" s="1" t="s">
        <v>1430</v>
      </c>
      <c r="BR89" s="1" t="s">
        <v>1430</v>
      </c>
      <c r="BS89" s="1" t="s">
        <v>1430</v>
      </c>
      <c r="BT89" s="1" t="s">
        <v>751</v>
      </c>
      <c r="BU89" s="1" t="s">
        <v>1430</v>
      </c>
      <c r="BV89" s="1" t="s">
        <v>950</v>
      </c>
      <c r="BW89" s="1" t="s">
        <v>730</v>
      </c>
      <c r="BX89" s="1" t="s">
        <v>1430</v>
      </c>
      <c r="BY89" s="1" t="s">
        <v>722</v>
      </c>
      <c r="BZ89" s="1" t="s">
        <v>1430</v>
      </c>
      <c r="CA89" s="1" t="s">
        <v>1430</v>
      </c>
      <c r="CB89" s="1" t="s">
        <v>1430</v>
      </c>
      <c r="CC89" s="1" t="s">
        <v>56</v>
      </c>
      <c r="CD89" s="1" t="s">
        <v>1430</v>
      </c>
      <c r="CE89" s="1" t="s">
        <v>1430</v>
      </c>
      <c r="CF89" s="1" t="s">
        <v>722</v>
      </c>
      <c r="CG89" s="1" t="s">
        <v>1430</v>
      </c>
      <c r="CH89" s="1" t="s">
        <v>1430</v>
      </c>
      <c r="CI89" s="1" t="s">
        <v>1430</v>
      </c>
      <c r="CJ89" s="1" t="s">
        <v>57</v>
      </c>
      <c r="CK89" s="1" t="s">
        <v>730</v>
      </c>
      <c r="CL89" s="1" t="s">
        <v>1430</v>
      </c>
      <c r="CM89" s="1" t="s">
        <v>1430</v>
      </c>
      <c r="CN89" s="1" t="s">
        <v>1430</v>
      </c>
      <c r="CO89" s="1" t="s">
        <v>1430</v>
      </c>
      <c r="CP89" s="1" t="s">
        <v>1430</v>
      </c>
      <c r="CQ89" s="1" t="s">
        <v>962</v>
      </c>
      <c r="CR89" s="1" t="s">
        <v>1430</v>
      </c>
      <c r="CS89" s="1" t="s">
        <v>708</v>
      </c>
      <c r="CT89" s="1" t="s">
        <v>722</v>
      </c>
      <c r="CU89" s="1" t="s">
        <v>1430</v>
      </c>
      <c r="CV89" s="1" t="s">
        <v>1430</v>
      </c>
      <c r="CW89" s="1" t="s">
        <v>1430</v>
      </c>
      <c r="CX89" s="1" t="s">
        <v>92</v>
      </c>
      <c r="CY89" s="1" t="s">
        <v>1430</v>
      </c>
      <c r="CZ89" s="1" t="s">
        <v>1430</v>
      </c>
      <c r="DA89" s="1" t="s">
        <v>1430</v>
      </c>
      <c r="DB89" s="1" t="s">
        <v>752</v>
      </c>
      <c r="DC89" s="1" t="s">
        <v>1430</v>
      </c>
      <c r="DD89" s="1" t="s">
        <v>1430</v>
      </c>
      <c r="DE89" s="7" t="s">
        <v>746</v>
      </c>
      <c r="DF89" s="1" t="s">
        <v>730</v>
      </c>
      <c r="DG89" s="1" t="s">
        <v>1430</v>
      </c>
      <c r="DH89" s="1" t="s">
        <v>1430</v>
      </c>
      <c r="DI89" s="1" t="s">
        <v>752</v>
      </c>
      <c r="DJ89" s="1" t="s">
        <v>1430</v>
      </c>
      <c r="DK89" s="1" t="s">
        <v>1430</v>
      </c>
    </row>
    <row r="90" spans="1:115" x14ac:dyDescent="0.3">
      <c r="A90" s="11">
        <v>12.18</v>
      </c>
      <c r="B90" s="5">
        <v>24200215129</v>
      </c>
      <c r="C90" s="13" t="s">
        <v>928</v>
      </c>
      <c r="D90" s="13" t="s">
        <v>289</v>
      </c>
      <c r="E90" s="5">
        <v>19</v>
      </c>
      <c r="F90" s="4">
        <v>3</v>
      </c>
      <c r="G90" s="13" t="s">
        <v>393</v>
      </c>
      <c r="H90" s="5">
        <v>3.5</v>
      </c>
      <c r="I90" s="13" t="s">
        <v>459</v>
      </c>
      <c r="J90" s="5" t="s">
        <v>875</v>
      </c>
      <c r="K90" s="2" t="s">
        <v>1434</v>
      </c>
      <c r="L90" s="13" t="s">
        <v>1239</v>
      </c>
      <c r="M90" s="13" t="s">
        <v>1274</v>
      </c>
      <c r="N90" s="3" t="s">
        <v>120</v>
      </c>
      <c r="O90" s="3" t="s">
        <v>1083</v>
      </c>
      <c r="P90" s="3" t="s">
        <v>1218</v>
      </c>
      <c r="Q90" s="3" t="s">
        <v>1269</v>
      </c>
      <c r="R90" s="12" t="s">
        <v>975</v>
      </c>
      <c r="S90" s="3" t="s">
        <v>1084</v>
      </c>
      <c r="T90" s="3" t="s">
        <v>1218</v>
      </c>
      <c r="U90" s="3"/>
      <c r="V90" s="3" t="s">
        <v>120</v>
      </c>
      <c r="W90" s="3" t="s">
        <v>1085</v>
      </c>
      <c r="X90" s="3" t="s">
        <v>1146</v>
      </c>
      <c r="Y90" s="5" t="s">
        <v>663</v>
      </c>
      <c r="Z90" s="3" t="s">
        <v>120</v>
      </c>
      <c r="AA90" s="3" t="s">
        <v>1086</v>
      </c>
      <c r="AB90" s="3" t="s">
        <v>1218</v>
      </c>
      <c r="AC90" s="5" t="s">
        <v>664</v>
      </c>
      <c r="AD90" s="3" t="s">
        <v>120</v>
      </c>
      <c r="AE90" s="3" t="s">
        <v>1087</v>
      </c>
      <c r="AF90" s="29" t="s">
        <v>1343</v>
      </c>
      <c r="AG90" s="5" t="s">
        <v>750</v>
      </c>
      <c r="AH90" s="3" t="s">
        <v>975</v>
      </c>
      <c r="AI90" s="3" t="s">
        <v>1088</v>
      </c>
      <c r="AJ90" s="29" t="s">
        <v>1343</v>
      </c>
      <c r="AK90" s="5" t="s">
        <v>664</v>
      </c>
      <c r="AL90" s="3" t="s">
        <v>975</v>
      </c>
      <c r="AM90" s="3" t="s">
        <v>1070</v>
      </c>
      <c r="AN90" s="3" t="s">
        <v>1273</v>
      </c>
      <c r="AO90" s="5" t="s">
        <v>749</v>
      </c>
      <c r="AP90" s="3" t="s">
        <v>975</v>
      </c>
      <c r="AQ90" s="3" t="s">
        <v>1089</v>
      </c>
      <c r="AR90" s="3" t="s">
        <v>1239</v>
      </c>
      <c r="AS90" s="5" t="s">
        <v>663</v>
      </c>
      <c r="AT90" s="3" t="s">
        <v>975</v>
      </c>
      <c r="AU90" s="3" t="s">
        <v>1075</v>
      </c>
      <c r="AV90" s="3" t="s">
        <v>1378</v>
      </c>
      <c r="AW90" s="5" t="s">
        <v>1013</v>
      </c>
      <c r="AX90" s="3" t="s">
        <v>975</v>
      </c>
      <c r="AY90" s="3" t="s">
        <v>1090</v>
      </c>
      <c r="AZ90" s="3" t="s">
        <v>831</v>
      </c>
      <c r="BA90" s="3" t="s">
        <v>900</v>
      </c>
      <c r="BB90" s="3" t="s">
        <v>831</v>
      </c>
      <c r="BC90" s="3" t="s">
        <v>1013</v>
      </c>
      <c r="BD90" s="3" t="s">
        <v>1031</v>
      </c>
      <c r="BE90" s="3" t="s">
        <v>1013</v>
      </c>
      <c r="BF90" s="3" t="s">
        <v>831</v>
      </c>
      <c r="BG90" s="3" t="s">
        <v>900</v>
      </c>
      <c r="BH90" s="3" t="s">
        <v>900</v>
      </c>
      <c r="BI90" s="3" t="s">
        <v>831</v>
      </c>
      <c r="BJ90" s="3" t="s">
        <v>52</v>
      </c>
      <c r="BK90" s="3" t="s">
        <v>798</v>
      </c>
      <c r="BL90" s="2">
        <v>30</v>
      </c>
      <c r="BM90" s="1" t="s">
        <v>53</v>
      </c>
      <c r="BN90" s="2" t="s">
        <v>58</v>
      </c>
      <c r="BO90" s="7" t="s">
        <v>746</v>
      </c>
      <c r="BP90" s="1" t="s">
        <v>730</v>
      </c>
      <c r="BQ90" s="1" t="s">
        <v>1430</v>
      </c>
      <c r="BR90" s="1" t="s">
        <v>1430</v>
      </c>
      <c r="BS90" s="1" t="s">
        <v>752</v>
      </c>
      <c r="BT90" s="1" t="s">
        <v>1430</v>
      </c>
      <c r="BU90" s="1" t="s">
        <v>1430</v>
      </c>
      <c r="BV90" s="7" t="s">
        <v>1091</v>
      </c>
      <c r="BW90" s="1" t="s">
        <v>1430</v>
      </c>
      <c r="BX90" s="1" t="s">
        <v>1430</v>
      </c>
      <c r="BY90" s="1" t="s">
        <v>722</v>
      </c>
      <c r="BZ90" s="1" t="s">
        <v>1430</v>
      </c>
      <c r="CA90" s="1" t="s">
        <v>1430</v>
      </c>
      <c r="CB90" s="1" t="s">
        <v>1431</v>
      </c>
      <c r="CC90" s="1" t="s">
        <v>730</v>
      </c>
      <c r="CD90" s="1" t="s">
        <v>730</v>
      </c>
      <c r="CE90" s="1" t="s">
        <v>1430</v>
      </c>
      <c r="CF90" s="1" t="s">
        <v>1430</v>
      </c>
      <c r="CG90" s="1" t="s">
        <v>1430</v>
      </c>
      <c r="CH90" s="1" t="s">
        <v>1430</v>
      </c>
      <c r="CI90" s="1" t="s">
        <v>1430</v>
      </c>
      <c r="CJ90" s="7" t="s">
        <v>671</v>
      </c>
      <c r="CK90" s="1" t="s">
        <v>730</v>
      </c>
      <c r="CL90" s="1" t="s">
        <v>708</v>
      </c>
      <c r="CM90" s="1" t="s">
        <v>1430</v>
      </c>
      <c r="CN90" s="1" t="s">
        <v>1430</v>
      </c>
      <c r="CO90" s="1" t="s">
        <v>1430</v>
      </c>
      <c r="CP90" s="1" t="s">
        <v>1430</v>
      </c>
      <c r="CQ90" s="1" t="s">
        <v>962</v>
      </c>
      <c r="CR90" s="1" t="s">
        <v>1430</v>
      </c>
      <c r="CS90" s="1" t="s">
        <v>708</v>
      </c>
      <c r="CT90" s="1" t="s">
        <v>722</v>
      </c>
      <c r="CU90" s="1" t="s">
        <v>1430</v>
      </c>
      <c r="CV90" s="1" t="s">
        <v>1430</v>
      </c>
      <c r="CW90" s="1" t="s">
        <v>1430</v>
      </c>
      <c r="CX90" s="7" t="s">
        <v>670</v>
      </c>
      <c r="CY90" s="1" t="s">
        <v>730</v>
      </c>
      <c r="CZ90" s="1" t="s">
        <v>1430</v>
      </c>
      <c r="DA90" s="1" t="s">
        <v>722</v>
      </c>
      <c r="DB90" s="1" t="s">
        <v>1430</v>
      </c>
      <c r="DC90" s="1" t="s">
        <v>1430</v>
      </c>
      <c r="DD90" s="1" t="s">
        <v>1430</v>
      </c>
      <c r="DE90" s="7" t="s">
        <v>671</v>
      </c>
      <c r="DF90" s="1" t="s">
        <v>730</v>
      </c>
      <c r="DG90" s="1" t="s">
        <v>708</v>
      </c>
      <c r="DH90" s="1" t="s">
        <v>1430</v>
      </c>
      <c r="DI90" s="1" t="s">
        <v>1430</v>
      </c>
      <c r="DJ90" s="1" t="s">
        <v>1430</v>
      </c>
      <c r="DK90" s="1" t="s">
        <v>1430</v>
      </c>
    </row>
    <row r="91" spans="1:115" x14ac:dyDescent="0.3">
      <c r="A91" s="11">
        <v>12.19</v>
      </c>
      <c r="B91" s="5">
        <v>24200119232</v>
      </c>
      <c r="C91" s="13" t="s">
        <v>929</v>
      </c>
      <c r="D91" s="13" t="s">
        <v>289</v>
      </c>
      <c r="E91" s="5">
        <v>19</v>
      </c>
      <c r="F91" s="4">
        <v>7</v>
      </c>
      <c r="G91" s="13" t="s">
        <v>874</v>
      </c>
      <c r="H91" s="5"/>
      <c r="I91" s="13" t="s">
        <v>924</v>
      </c>
      <c r="J91" s="5" t="s">
        <v>916</v>
      </c>
      <c r="K91" s="2" t="s">
        <v>1434</v>
      </c>
      <c r="L91" s="13"/>
      <c r="M91" s="13"/>
      <c r="N91" s="13"/>
      <c r="O91" s="3"/>
      <c r="P91" s="3"/>
      <c r="Q91" s="3"/>
      <c r="R91" s="3"/>
      <c r="S91" s="3"/>
      <c r="T91" s="3" t="s">
        <v>1303</v>
      </c>
      <c r="U91" s="3"/>
      <c r="V91" s="3" t="s">
        <v>120</v>
      </c>
      <c r="W91" s="3" t="s">
        <v>1092</v>
      </c>
      <c r="X91" s="3" t="s">
        <v>1303</v>
      </c>
      <c r="Y91" s="5" t="s">
        <v>663</v>
      </c>
      <c r="Z91" s="3" t="s">
        <v>120</v>
      </c>
      <c r="AA91" s="3" t="s">
        <v>1093</v>
      </c>
      <c r="AB91" s="3" t="s">
        <v>1349</v>
      </c>
      <c r="AC91" s="5" t="s">
        <v>663</v>
      </c>
      <c r="AD91" s="3" t="s">
        <v>120</v>
      </c>
      <c r="AE91" s="3" t="s">
        <v>1094</v>
      </c>
      <c r="AF91" s="29" t="s">
        <v>1343</v>
      </c>
      <c r="AG91" s="5" t="s">
        <v>663</v>
      </c>
      <c r="AH91" s="3" t="s">
        <v>975</v>
      </c>
      <c r="AI91" s="3" t="s">
        <v>1095</v>
      </c>
      <c r="AJ91" s="29" t="s">
        <v>1343</v>
      </c>
      <c r="AK91" s="5" t="s">
        <v>688</v>
      </c>
      <c r="AL91" s="3" t="s">
        <v>975</v>
      </c>
      <c r="AM91" s="3" t="s">
        <v>1096</v>
      </c>
      <c r="AN91" s="3" t="s">
        <v>1319</v>
      </c>
      <c r="AO91" s="5" t="s">
        <v>686</v>
      </c>
      <c r="AP91" s="3" t="s">
        <v>975</v>
      </c>
      <c r="AQ91" s="3" t="s">
        <v>1097</v>
      </c>
      <c r="AR91" s="3" t="s">
        <v>1402</v>
      </c>
      <c r="AS91" s="5" t="s">
        <v>663</v>
      </c>
      <c r="AT91" s="3" t="s">
        <v>975</v>
      </c>
      <c r="AU91" s="3" t="s">
        <v>1098</v>
      </c>
      <c r="AV91" s="3" t="s">
        <v>1281</v>
      </c>
      <c r="AW91" s="5" t="s">
        <v>663</v>
      </c>
      <c r="AX91" s="3" t="s">
        <v>975</v>
      </c>
      <c r="AY91" s="3" t="s">
        <v>1099</v>
      </c>
      <c r="AZ91" s="3"/>
      <c r="BA91" s="3"/>
      <c r="BB91" s="3" t="s">
        <v>831</v>
      </c>
      <c r="BC91" s="3" t="s">
        <v>1013</v>
      </c>
      <c r="BD91" s="3" t="s">
        <v>1031</v>
      </c>
      <c r="BE91" s="3" t="s">
        <v>1013</v>
      </c>
      <c r="BF91" s="3" t="s">
        <v>831</v>
      </c>
      <c r="BG91" s="3" t="s">
        <v>900</v>
      </c>
      <c r="BH91" s="3" t="s">
        <v>900</v>
      </c>
      <c r="BI91" s="3" t="s">
        <v>831</v>
      </c>
      <c r="BJ91" s="3" t="s">
        <v>52</v>
      </c>
      <c r="BK91" s="3" t="s">
        <v>859</v>
      </c>
      <c r="BL91" s="2">
        <v>40</v>
      </c>
      <c r="BM91" s="1" t="s">
        <v>53</v>
      </c>
      <c r="BN91" s="2" t="s">
        <v>998</v>
      </c>
      <c r="BO91" s="1" t="s">
        <v>57</v>
      </c>
      <c r="BP91" s="1" t="s">
        <v>730</v>
      </c>
      <c r="BQ91" s="1" t="s">
        <v>1430</v>
      </c>
      <c r="BR91" s="1" t="s">
        <v>1430</v>
      </c>
      <c r="BS91" s="1" t="s">
        <v>1430</v>
      </c>
      <c r="BT91" s="1" t="s">
        <v>1430</v>
      </c>
      <c r="BU91" s="1" t="s">
        <v>1430</v>
      </c>
      <c r="BV91" s="7" t="s">
        <v>723</v>
      </c>
      <c r="BW91" s="1" t="s">
        <v>730</v>
      </c>
      <c r="BX91" s="1" t="s">
        <v>708</v>
      </c>
      <c r="BY91" s="1" t="s">
        <v>722</v>
      </c>
      <c r="BZ91" s="1" t="s">
        <v>1430</v>
      </c>
      <c r="CA91" s="1" t="s">
        <v>1430</v>
      </c>
      <c r="CB91" s="1" t="s">
        <v>1430</v>
      </c>
      <c r="CC91" s="7" t="s">
        <v>670</v>
      </c>
      <c r="CD91" s="1" t="s">
        <v>730</v>
      </c>
      <c r="CE91" s="1" t="s">
        <v>1430</v>
      </c>
      <c r="CF91" s="1" t="s">
        <v>722</v>
      </c>
      <c r="CG91" s="1" t="s">
        <v>1430</v>
      </c>
      <c r="CH91" s="1" t="s">
        <v>1430</v>
      </c>
      <c r="CI91" s="1" t="s">
        <v>1430</v>
      </c>
      <c r="CJ91" s="7" t="s">
        <v>671</v>
      </c>
      <c r="CK91" s="1" t="s">
        <v>730</v>
      </c>
      <c r="CL91" s="1" t="s">
        <v>708</v>
      </c>
      <c r="CM91" s="1" t="s">
        <v>1430</v>
      </c>
      <c r="CN91" s="1" t="s">
        <v>1430</v>
      </c>
      <c r="CO91" s="1" t="s">
        <v>1430</v>
      </c>
      <c r="CP91" s="1" t="s">
        <v>1430</v>
      </c>
      <c r="CQ91" s="1" t="s">
        <v>952</v>
      </c>
      <c r="CR91" s="1" t="s">
        <v>1430</v>
      </c>
      <c r="CS91" s="1" t="s">
        <v>708</v>
      </c>
      <c r="CT91" s="1" t="s">
        <v>1430</v>
      </c>
      <c r="CU91" s="1" t="s">
        <v>1430</v>
      </c>
      <c r="CV91" s="1" t="s">
        <v>751</v>
      </c>
      <c r="CW91" s="1" t="s">
        <v>1430</v>
      </c>
      <c r="CX91" s="1" t="s">
        <v>961</v>
      </c>
      <c r="CY91" s="1" t="s">
        <v>1430</v>
      </c>
      <c r="CZ91" s="1" t="s">
        <v>708</v>
      </c>
      <c r="DA91" s="1" t="s">
        <v>722</v>
      </c>
      <c r="DB91" s="1" t="s">
        <v>752</v>
      </c>
      <c r="DC91" s="1" t="s">
        <v>1430</v>
      </c>
      <c r="DD91" s="1" t="s">
        <v>1430</v>
      </c>
      <c r="DE91" s="7" t="s">
        <v>671</v>
      </c>
      <c r="DF91" s="1" t="s">
        <v>730</v>
      </c>
      <c r="DG91" s="1" t="s">
        <v>708</v>
      </c>
      <c r="DH91" s="1" t="s">
        <v>1430</v>
      </c>
      <c r="DI91" s="1" t="s">
        <v>1430</v>
      </c>
      <c r="DJ91" s="1" t="s">
        <v>1430</v>
      </c>
      <c r="DK91" s="1" t="s">
        <v>1430</v>
      </c>
    </row>
    <row r="92" spans="1:115" x14ac:dyDescent="0.3">
      <c r="A92" s="11">
        <v>12.19</v>
      </c>
      <c r="B92" s="5">
        <v>24200302111</v>
      </c>
      <c r="C92" s="13" t="s">
        <v>930</v>
      </c>
      <c r="D92" s="13" t="s">
        <v>286</v>
      </c>
      <c r="E92" s="5">
        <v>18</v>
      </c>
      <c r="F92" s="4">
        <v>5</v>
      </c>
      <c r="G92" s="13" t="s">
        <v>874</v>
      </c>
      <c r="H92" s="5"/>
      <c r="I92" s="13" t="s">
        <v>763</v>
      </c>
      <c r="J92" s="5" t="s">
        <v>916</v>
      </c>
      <c r="K92" s="2" t="s">
        <v>1434</v>
      </c>
      <c r="L92" s="13" t="s">
        <v>1146</v>
      </c>
      <c r="M92" s="13" t="s">
        <v>1275</v>
      </c>
      <c r="N92" s="3" t="s">
        <v>120</v>
      </c>
      <c r="O92" s="3" t="s">
        <v>1113</v>
      </c>
      <c r="P92" s="3" t="s">
        <v>1147</v>
      </c>
      <c r="Q92" s="3" t="s">
        <v>1223</v>
      </c>
      <c r="R92" s="12" t="s">
        <v>975</v>
      </c>
      <c r="S92" s="3" t="s">
        <v>1112</v>
      </c>
      <c r="T92" s="3" t="s">
        <v>1146</v>
      </c>
      <c r="U92" s="3"/>
      <c r="V92" s="3" t="s">
        <v>120</v>
      </c>
      <c r="W92" s="3" t="s">
        <v>1111</v>
      </c>
      <c r="X92" s="3" t="s">
        <v>1146</v>
      </c>
      <c r="Y92" s="5" t="s">
        <v>1252</v>
      </c>
      <c r="Z92" s="3" t="s">
        <v>120</v>
      </c>
      <c r="AA92" s="3" t="s">
        <v>1110</v>
      </c>
      <c r="AB92" s="3" t="s">
        <v>1218</v>
      </c>
      <c r="AC92" s="5" t="s">
        <v>1235</v>
      </c>
      <c r="AD92" s="3" t="s">
        <v>120</v>
      </c>
      <c r="AE92" s="3" t="s">
        <v>1109</v>
      </c>
      <c r="AF92" s="29" t="s">
        <v>1343</v>
      </c>
      <c r="AG92" s="5" t="s">
        <v>1235</v>
      </c>
      <c r="AH92" s="3" t="s">
        <v>975</v>
      </c>
      <c r="AI92" s="3" t="s">
        <v>1108</v>
      </c>
      <c r="AJ92" s="3" t="s">
        <v>1273</v>
      </c>
      <c r="AK92" s="5" t="s">
        <v>1275</v>
      </c>
      <c r="AL92" s="3" t="s">
        <v>975</v>
      </c>
      <c r="AM92" s="3" t="s">
        <v>1107</v>
      </c>
      <c r="AN92" s="3" t="s">
        <v>1239</v>
      </c>
      <c r="AO92" s="5" t="s">
        <v>1235</v>
      </c>
      <c r="AP92" s="3" t="s">
        <v>975</v>
      </c>
      <c r="AQ92" s="3" t="s">
        <v>1106</v>
      </c>
      <c r="AR92" s="3" t="s">
        <v>1239</v>
      </c>
      <c r="AS92" s="5" t="s">
        <v>1252</v>
      </c>
      <c r="AT92" s="3" t="s">
        <v>975</v>
      </c>
      <c r="AU92" s="3" t="s">
        <v>1105</v>
      </c>
      <c r="AV92" s="3" t="s">
        <v>1146</v>
      </c>
      <c r="AW92" s="5" t="s">
        <v>1455</v>
      </c>
      <c r="AX92" s="3" t="s">
        <v>975</v>
      </c>
      <c r="AY92" s="3" t="s">
        <v>1104</v>
      </c>
      <c r="AZ92" s="3" t="s">
        <v>1103</v>
      </c>
      <c r="BA92" s="3" t="s">
        <v>1102</v>
      </c>
      <c r="BB92" s="3" t="s">
        <v>384</v>
      </c>
      <c r="BC92" s="3" t="s">
        <v>384</v>
      </c>
      <c r="BD92" s="3" t="s">
        <v>384</v>
      </c>
      <c r="BE92" s="3" t="s">
        <v>452</v>
      </c>
      <c r="BF92" s="3" t="s">
        <v>452</v>
      </c>
      <c r="BG92" s="3" t="s">
        <v>452</v>
      </c>
      <c r="BH92" s="3" t="s">
        <v>452</v>
      </c>
      <c r="BI92" s="3" t="s">
        <v>384</v>
      </c>
      <c r="BJ92" s="3" t="s">
        <v>1101</v>
      </c>
      <c r="BK92" s="3" t="s">
        <v>1100</v>
      </c>
      <c r="BL92" s="2">
        <v>500</v>
      </c>
      <c r="BM92" s="1" t="s">
        <v>486</v>
      </c>
      <c r="BN92" s="2" t="s">
        <v>58</v>
      </c>
      <c r="BO92" s="1" t="s">
        <v>56</v>
      </c>
      <c r="BP92" s="1" t="s">
        <v>1430</v>
      </c>
      <c r="BQ92" s="1" t="s">
        <v>1430</v>
      </c>
      <c r="BR92" s="1" t="s">
        <v>722</v>
      </c>
      <c r="BS92" s="1" t="s">
        <v>1430</v>
      </c>
      <c r="BT92" s="1" t="s">
        <v>1430</v>
      </c>
      <c r="BU92" s="1" t="s">
        <v>1430</v>
      </c>
      <c r="BV92" s="7" t="s">
        <v>670</v>
      </c>
      <c r="BW92" s="1" t="s">
        <v>730</v>
      </c>
      <c r="BX92" s="1" t="s">
        <v>1430</v>
      </c>
      <c r="BY92" s="1" t="s">
        <v>722</v>
      </c>
      <c r="BZ92" s="1" t="s">
        <v>1430</v>
      </c>
      <c r="CA92" s="1" t="s">
        <v>1430</v>
      </c>
      <c r="CB92" s="1" t="s">
        <v>1430</v>
      </c>
      <c r="CC92" s="7" t="s">
        <v>724</v>
      </c>
      <c r="CD92" s="1" t="s">
        <v>1430</v>
      </c>
      <c r="CE92" s="1" t="s">
        <v>708</v>
      </c>
      <c r="CF92" s="1" t="s">
        <v>1430</v>
      </c>
      <c r="CG92" s="1" t="s">
        <v>752</v>
      </c>
      <c r="CH92" s="1" t="s">
        <v>1430</v>
      </c>
      <c r="CI92" s="1" t="s">
        <v>1430</v>
      </c>
      <c r="CJ92" s="7" t="s">
        <v>753</v>
      </c>
      <c r="CK92" s="1" t="s">
        <v>730</v>
      </c>
      <c r="CL92" s="1" t="s">
        <v>708</v>
      </c>
      <c r="CM92" s="1" t="s">
        <v>1430</v>
      </c>
      <c r="CN92" s="1" t="s">
        <v>752</v>
      </c>
      <c r="CO92" s="1" t="s">
        <v>1430</v>
      </c>
      <c r="CP92" s="1" t="s">
        <v>1430</v>
      </c>
      <c r="CQ92" s="7" t="s">
        <v>671</v>
      </c>
      <c r="CR92" s="1" t="s">
        <v>730</v>
      </c>
      <c r="CS92" s="1" t="s">
        <v>708</v>
      </c>
      <c r="CT92" s="1" t="s">
        <v>1430</v>
      </c>
      <c r="CU92" s="1" t="s">
        <v>1430</v>
      </c>
      <c r="CV92" s="1" t="s">
        <v>1430</v>
      </c>
      <c r="CW92" s="1" t="s">
        <v>1430</v>
      </c>
      <c r="CX92" s="1" t="s">
        <v>332</v>
      </c>
      <c r="CY92" s="1" t="s">
        <v>730</v>
      </c>
      <c r="CZ92" s="1" t="s">
        <v>1430</v>
      </c>
      <c r="DA92" s="1" t="s">
        <v>722</v>
      </c>
      <c r="DB92" s="1" t="s">
        <v>752</v>
      </c>
      <c r="DC92" s="1" t="s">
        <v>1430</v>
      </c>
      <c r="DD92" s="1" t="s">
        <v>1430</v>
      </c>
      <c r="DE92" s="7" t="s">
        <v>670</v>
      </c>
      <c r="DF92" s="1" t="s">
        <v>730</v>
      </c>
      <c r="DG92" s="1" t="s">
        <v>1430</v>
      </c>
      <c r="DH92" s="1" t="s">
        <v>722</v>
      </c>
      <c r="DI92" s="1" t="s">
        <v>1430</v>
      </c>
      <c r="DJ92" s="1" t="s">
        <v>1430</v>
      </c>
      <c r="DK92" s="1" t="s">
        <v>1430</v>
      </c>
    </row>
    <row r="93" spans="1:115" x14ac:dyDescent="0.3">
      <c r="A93" s="11">
        <v>12.19</v>
      </c>
      <c r="B93" s="5">
        <v>24200150202</v>
      </c>
      <c r="C93" s="47" t="s">
        <v>1567</v>
      </c>
      <c r="D93" s="13" t="s">
        <v>286</v>
      </c>
      <c r="E93" s="5">
        <v>18</v>
      </c>
      <c r="F93" s="4">
        <v>5</v>
      </c>
      <c r="G93" s="13" t="s">
        <v>874</v>
      </c>
      <c r="H93" s="5"/>
      <c r="I93" s="13" t="s">
        <v>525</v>
      </c>
      <c r="J93" s="5">
        <v>100</v>
      </c>
      <c r="K93" s="46"/>
      <c r="L93" s="13"/>
      <c r="M93" s="13"/>
      <c r="N93" s="13"/>
      <c r="O93" s="3"/>
      <c r="P93" s="3"/>
      <c r="Q93" s="3"/>
      <c r="R93" s="3"/>
      <c r="S93" s="3"/>
      <c r="T93" s="3"/>
      <c r="U93" s="3"/>
      <c r="V93" s="3"/>
      <c r="W93" s="3"/>
      <c r="X93" s="3"/>
      <c r="Y93" s="5"/>
      <c r="Z93" s="3"/>
      <c r="AA93" s="3"/>
      <c r="AB93" s="3"/>
      <c r="AC93" s="5"/>
      <c r="AD93" s="3"/>
      <c r="AE93" s="3"/>
      <c r="AF93" s="3"/>
      <c r="AG93" s="5"/>
      <c r="AH93" s="3"/>
      <c r="AI93" s="3"/>
      <c r="AJ93" s="3"/>
      <c r="AK93" s="5"/>
      <c r="AL93" s="3"/>
      <c r="AM93" s="3"/>
      <c r="AN93" s="3"/>
      <c r="AO93" s="5"/>
      <c r="AP93" s="3"/>
      <c r="AQ93" s="3"/>
      <c r="AR93" s="3"/>
      <c r="AS93" s="5"/>
      <c r="AT93" s="3"/>
      <c r="AU93" s="3"/>
      <c r="AV93" s="3"/>
      <c r="AW93" s="5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2"/>
      <c r="BM93" s="1"/>
      <c r="BN93" s="2" t="s">
        <v>58</v>
      </c>
      <c r="BO93" s="1" t="s">
        <v>55</v>
      </c>
      <c r="BP93" s="1" t="s">
        <v>1430</v>
      </c>
      <c r="BQ93" s="1" t="s">
        <v>708</v>
      </c>
      <c r="BR93" s="1" t="s">
        <v>1430</v>
      </c>
      <c r="BS93" s="1" t="s">
        <v>1430</v>
      </c>
      <c r="BT93" s="1" t="s">
        <v>1430</v>
      </c>
      <c r="BU93" s="1" t="s">
        <v>1430</v>
      </c>
      <c r="BV93" s="7" t="s">
        <v>670</v>
      </c>
      <c r="BW93" s="1" t="s">
        <v>730</v>
      </c>
      <c r="BX93" s="1" t="s">
        <v>1430</v>
      </c>
      <c r="BY93" s="1" t="s">
        <v>722</v>
      </c>
      <c r="BZ93" s="1" t="s">
        <v>1430</v>
      </c>
      <c r="CA93" s="1" t="s">
        <v>1430</v>
      </c>
      <c r="CB93" s="1" t="s">
        <v>1430</v>
      </c>
      <c r="CC93" s="7" t="s">
        <v>671</v>
      </c>
      <c r="CD93" s="1" t="s">
        <v>730</v>
      </c>
      <c r="CE93" s="1" t="s">
        <v>708</v>
      </c>
      <c r="CF93" s="1" t="s">
        <v>1430</v>
      </c>
      <c r="CG93" s="1" t="s">
        <v>1430</v>
      </c>
      <c r="CH93" s="1" t="s">
        <v>1430</v>
      </c>
      <c r="CI93" s="1" t="s">
        <v>1430</v>
      </c>
      <c r="CJ93" s="1" t="s">
        <v>752</v>
      </c>
      <c r="CK93" s="1" t="s">
        <v>1430</v>
      </c>
      <c r="CL93" s="1" t="s">
        <v>1430</v>
      </c>
      <c r="CM93" s="1" t="s">
        <v>1430</v>
      </c>
      <c r="CN93" s="1" t="s">
        <v>752</v>
      </c>
      <c r="CO93" s="1" t="s">
        <v>1430</v>
      </c>
      <c r="CP93" s="1" t="s">
        <v>1430</v>
      </c>
      <c r="CQ93" s="7" t="s">
        <v>670</v>
      </c>
      <c r="CR93" s="1" t="s">
        <v>730</v>
      </c>
      <c r="CS93" s="1" t="s">
        <v>1430</v>
      </c>
      <c r="CT93" s="1" t="s">
        <v>722</v>
      </c>
      <c r="CU93" s="1" t="s">
        <v>1430</v>
      </c>
      <c r="CV93" s="1" t="s">
        <v>1430</v>
      </c>
      <c r="CW93" s="1" t="s">
        <v>1430</v>
      </c>
      <c r="CX93" s="7" t="s">
        <v>723</v>
      </c>
      <c r="CY93" s="1" t="s">
        <v>730</v>
      </c>
      <c r="CZ93" s="1" t="s">
        <v>708</v>
      </c>
      <c r="DA93" s="1" t="s">
        <v>722</v>
      </c>
      <c r="DB93" s="1" t="s">
        <v>1430</v>
      </c>
      <c r="DC93" s="1" t="s">
        <v>1430</v>
      </c>
      <c r="DD93" s="1" t="s">
        <v>1430</v>
      </c>
      <c r="DE93" s="1" t="s">
        <v>335</v>
      </c>
      <c r="DF93" s="1" t="s">
        <v>1430</v>
      </c>
      <c r="DG93" s="1" t="s">
        <v>1430</v>
      </c>
      <c r="DH93" s="1" t="s">
        <v>1430</v>
      </c>
      <c r="DI93" s="1" t="s">
        <v>752</v>
      </c>
      <c r="DJ93" s="1" t="s">
        <v>751</v>
      </c>
      <c r="DK93" s="1" t="s">
        <v>1430</v>
      </c>
    </row>
    <row r="94" spans="1:115" x14ac:dyDescent="0.3">
      <c r="A94" s="11">
        <v>12.19</v>
      </c>
      <c r="B94" s="5">
        <v>24200302130</v>
      </c>
      <c r="C94" s="13" t="s">
        <v>1568</v>
      </c>
      <c r="D94" s="13" t="s">
        <v>289</v>
      </c>
      <c r="E94" s="5">
        <v>18</v>
      </c>
      <c r="F94" s="4">
        <v>5</v>
      </c>
      <c r="G94" s="13" t="s">
        <v>874</v>
      </c>
      <c r="H94" s="5"/>
      <c r="I94" s="13" t="s">
        <v>763</v>
      </c>
      <c r="J94" s="5" t="s">
        <v>931</v>
      </c>
      <c r="K94" s="46" t="s">
        <v>1433</v>
      </c>
      <c r="L94" s="13"/>
      <c r="M94" s="13"/>
      <c r="N94" s="13"/>
      <c r="O94" s="3"/>
      <c r="P94" s="3"/>
      <c r="Q94" s="3"/>
      <c r="R94" s="3"/>
      <c r="S94" s="3"/>
      <c r="T94" s="3"/>
      <c r="U94" s="3"/>
      <c r="V94" s="3"/>
      <c r="W94" s="3"/>
      <c r="X94" s="3"/>
      <c r="Y94" s="5"/>
      <c r="Z94" s="3"/>
      <c r="AA94" s="3"/>
      <c r="AB94" s="3"/>
      <c r="AC94" s="5"/>
      <c r="AD94" s="3"/>
      <c r="AE94" s="3"/>
      <c r="AF94" s="3"/>
      <c r="AG94" s="5"/>
      <c r="AH94" s="3"/>
      <c r="AI94" s="3"/>
      <c r="AJ94" s="3"/>
      <c r="AK94" s="5"/>
      <c r="AL94" s="3"/>
      <c r="AM94" s="3"/>
      <c r="AN94" s="3"/>
      <c r="AO94" s="5"/>
      <c r="AP94" s="3"/>
      <c r="AQ94" s="3"/>
      <c r="AR94" s="3"/>
      <c r="AS94" s="5"/>
      <c r="AT94" s="3"/>
      <c r="AU94" s="3"/>
      <c r="AV94" s="3"/>
      <c r="AW94" s="5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2"/>
      <c r="BM94" s="1" t="s">
        <v>53</v>
      </c>
      <c r="BN94" s="2" t="s">
        <v>998</v>
      </c>
      <c r="BO94" s="1" t="s">
        <v>331</v>
      </c>
      <c r="BP94" s="1" t="s">
        <v>730</v>
      </c>
      <c r="BQ94" s="1" t="s">
        <v>1430</v>
      </c>
      <c r="BR94" s="1" t="s">
        <v>1430</v>
      </c>
      <c r="BS94" s="1" t="s">
        <v>1430</v>
      </c>
      <c r="BT94" s="1" t="s">
        <v>751</v>
      </c>
      <c r="BU94" s="1" t="s">
        <v>1430</v>
      </c>
      <c r="BV94" s="7" t="s">
        <v>671</v>
      </c>
      <c r="BW94" s="1" t="s">
        <v>730</v>
      </c>
      <c r="BX94" s="1" t="s">
        <v>708</v>
      </c>
      <c r="BY94" s="1" t="s">
        <v>1430</v>
      </c>
      <c r="BZ94" s="1" t="s">
        <v>1430</v>
      </c>
      <c r="CA94" s="1" t="s">
        <v>1430</v>
      </c>
      <c r="CB94" s="1" t="s">
        <v>1430</v>
      </c>
      <c r="CC94" s="1" t="s">
        <v>92</v>
      </c>
      <c r="CD94" s="1" t="s">
        <v>1430</v>
      </c>
      <c r="CE94" s="1" t="s">
        <v>1430</v>
      </c>
      <c r="CF94" s="1" t="s">
        <v>1430</v>
      </c>
      <c r="CG94" s="1" t="s">
        <v>752</v>
      </c>
      <c r="CH94" s="1" t="s">
        <v>1430</v>
      </c>
      <c r="CI94" s="1" t="s">
        <v>1430</v>
      </c>
      <c r="CJ94" s="1" t="s">
        <v>92</v>
      </c>
      <c r="CK94" s="1" t="s">
        <v>1430</v>
      </c>
      <c r="CL94" s="1" t="s">
        <v>1430</v>
      </c>
      <c r="CM94" s="1" t="s">
        <v>1430</v>
      </c>
      <c r="CN94" s="1" t="s">
        <v>752</v>
      </c>
      <c r="CO94" s="1" t="s">
        <v>1430</v>
      </c>
      <c r="CP94" s="1" t="s">
        <v>1430</v>
      </c>
      <c r="CQ94" s="1" t="s">
        <v>55</v>
      </c>
      <c r="CR94" s="1" t="s">
        <v>1430</v>
      </c>
      <c r="CS94" s="1" t="s">
        <v>708</v>
      </c>
      <c r="CT94" s="1" t="s">
        <v>1430</v>
      </c>
      <c r="CU94" s="1" t="s">
        <v>1430</v>
      </c>
      <c r="CV94" s="1" t="s">
        <v>1430</v>
      </c>
      <c r="CW94" s="1" t="s">
        <v>1430</v>
      </c>
      <c r="CX94" s="1" t="s">
        <v>961</v>
      </c>
      <c r="CY94" s="1" t="s">
        <v>1430</v>
      </c>
      <c r="CZ94" s="1" t="s">
        <v>708</v>
      </c>
      <c r="DA94" s="1" t="s">
        <v>722</v>
      </c>
      <c r="DB94" s="1" t="s">
        <v>752</v>
      </c>
      <c r="DC94" s="1" t="s">
        <v>1430</v>
      </c>
      <c r="DD94" s="1" t="s">
        <v>1430</v>
      </c>
      <c r="DE94" s="7" t="s">
        <v>182</v>
      </c>
      <c r="DF94" s="1" t="s">
        <v>1430</v>
      </c>
      <c r="DG94" s="1" t="s">
        <v>1430</v>
      </c>
      <c r="DH94" s="1" t="s">
        <v>722</v>
      </c>
      <c r="DI94" s="1" t="s">
        <v>752</v>
      </c>
      <c r="DJ94" s="1" t="s">
        <v>1430</v>
      </c>
      <c r="DK94" s="1" t="s">
        <v>1430</v>
      </c>
    </row>
    <row r="95" spans="1:115" x14ac:dyDescent="0.3">
      <c r="A95" s="11">
        <v>12.19</v>
      </c>
      <c r="B95" s="5">
        <v>24200154109</v>
      </c>
      <c r="C95" s="13" t="s">
        <v>932</v>
      </c>
      <c r="D95" s="13" t="s">
        <v>286</v>
      </c>
      <c r="E95" s="5">
        <v>19</v>
      </c>
      <c r="F95" s="5">
        <v>3</v>
      </c>
      <c r="G95" s="13" t="s">
        <v>391</v>
      </c>
      <c r="H95" s="5">
        <v>3</v>
      </c>
      <c r="I95" s="13" t="s">
        <v>933</v>
      </c>
      <c r="J95" s="5" t="s">
        <v>523</v>
      </c>
      <c r="K95" s="2" t="s">
        <v>1434</v>
      </c>
      <c r="L95" s="13"/>
      <c r="M95" s="13"/>
      <c r="N95" s="13"/>
      <c r="O95" s="1"/>
      <c r="P95" s="1"/>
      <c r="Q95" s="1"/>
      <c r="R95" s="1"/>
      <c r="S95" s="1"/>
      <c r="T95" s="3" t="s">
        <v>1302</v>
      </c>
      <c r="U95" s="1"/>
      <c r="V95" s="3" t="s">
        <v>120</v>
      </c>
      <c r="W95" s="3" t="s">
        <v>1114</v>
      </c>
      <c r="X95" s="1" t="s">
        <v>1146</v>
      </c>
      <c r="Y95" s="5" t="s">
        <v>1455</v>
      </c>
      <c r="Z95" s="3" t="s">
        <v>120</v>
      </c>
      <c r="AA95" s="3" t="s">
        <v>1115</v>
      </c>
      <c r="AB95" s="1" t="s">
        <v>1314</v>
      </c>
      <c r="AC95" s="5" t="s">
        <v>687</v>
      </c>
      <c r="AD95" s="3" t="s">
        <v>120</v>
      </c>
      <c r="AE95" s="3" t="s">
        <v>1116</v>
      </c>
      <c r="AF95" s="29" t="s">
        <v>1343</v>
      </c>
      <c r="AG95" s="5" t="s">
        <v>1235</v>
      </c>
      <c r="AH95" s="1" t="s">
        <v>975</v>
      </c>
      <c r="AI95" s="3" t="s">
        <v>1117</v>
      </c>
      <c r="AJ95" s="3" t="s">
        <v>1273</v>
      </c>
      <c r="AK95" s="5" t="s">
        <v>1275</v>
      </c>
      <c r="AL95" s="3" t="s">
        <v>975</v>
      </c>
      <c r="AM95" s="3" t="s">
        <v>1115</v>
      </c>
      <c r="AN95" s="1" t="s">
        <v>1385</v>
      </c>
      <c r="AO95" s="5" t="s">
        <v>1446</v>
      </c>
      <c r="AP95" s="3" t="s">
        <v>975</v>
      </c>
      <c r="AQ95" s="3" t="s">
        <v>1118</v>
      </c>
      <c r="AR95" s="1" t="s">
        <v>1239</v>
      </c>
      <c r="AS95" s="5" t="s">
        <v>1446</v>
      </c>
      <c r="AT95" s="3" t="s">
        <v>975</v>
      </c>
      <c r="AU95" s="3" t="s">
        <v>1119</v>
      </c>
      <c r="AV95" s="3" t="s">
        <v>1281</v>
      </c>
      <c r="AW95" s="5" t="s">
        <v>665</v>
      </c>
      <c r="AX95" s="3" t="s">
        <v>975</v>
      </c>
      <c r="AY95" s="3" t="s">
        <v>1120</v>
      </c>
      <c r="AZ95" s="3"/>
      <c r="BA95" s="3"/>
      <c r="BB95" s="3" t="s">
        <v>783</v>
      </c>
      <c r="BC95" s="3" t="s">
        <v>783</v>
      </c>
      <c r="BD95" s="3" t="s">
        <v>783</v>
      </c>
      <c r="BE95" s="3" t="s">
        <v>616</v>
      </c>
      <c r="BF95" s="3" t="s">
        <v>616</v>
      </c>
      <c r="BG95" s="3" t="s">
        <v>616</v>
      </c>
      <c r="BH95" s="3" t="s">
        <v>616</v>
      </c>
      <c r="BI95" s="3" t="s">
        <v>783</v>
      </c>
      <c r="BJ95" s="1" t="s">
        <v>1122</v>
      </c>
      <c r="BK95" s="3" t="s">
        <v>1121</v>
      </c>
      <c r="BL95" s="2">
        <v>200</v>
      </c>
      <c r="BM95" s="1" t="s">
        <v>53</v>
      </c>
      <c r="BN95" s="2" t="s">
        <v>58</v>
      </c>
      <c r="BO95" s="1" t="s">
        <v>57</v>
      </c>
      <c r="BP95" s="1" t="s">
        <v>730</v>
      </c>
      <c r="BQ95" s="1" t="s">
        <v>1430</v>
      </c>
      <c r="BR95" s="1" t="s">
        <v>1430</v>
      </c>
      <c r="BS95" s="1" t="s">
        <v>1430</v>
      </c>
      <c r="BT95" s="1" t="s">
        <v>1430</v>
      </c>
      <c r="BU95" s="1" t="s">
        <v>1430</v>
      </c>
      <c r="BV95" s="7" t="s">
        <v>1123</v>
      </c>
      <c r="BW95" s="1" t="s">
        <v>730</v>
      </c>
      <c r="BX95" s="1" t="s">
        <v>1430</v>
      </c>
      <c r="BY95" s="1" t="s">
        <v>722</v>
      </c>
      <c r="BZ95" s="1" t="s">
        <v>1430</v>
      </c>
      <c r="CA95" s="1" t="s">
        <v>1430</v>
      </c>
      <c r="CB95" s="1" t="s">
        <v>1431</v>
      </c>
      <c r="CC95" s="7" t="s">
        <v>724</v>
      </c>
      <c r="CD95" s="1" t="s">
        <v>1430</v>
      </c>
      <c r="CE95" s="1" t="s">
        <v>708</v>
      </c>
      <c r="CF95" s="1" t="s">
        <v>1430</v>
      </c>
      <c r="CG95" s="1" t="s">
        <v>752</v>
      </c>
      <c r="CH95" s="1" t="s">
        <v>1430</v>
      </c>
      <c r="CI95" s="1" t="s">
        <v>1430</v>
      </c>
      <c r="CJ95" s="7" t="s">
        <v>723</v>
      </c>
      <c r="CK95" s="1" t="s">
        <v>730</v>
      </c>
      <c r="CL95" s="1" t="s">
        <v>708</v>
      </c>
      <c r="CM95" s="1" t="s">
        <v>722</v>
      </c>
      <c r="CN95" s="1" t="s">
        <v>1430</v>
      </c>
      <c r="CO95" s="1" t="s">
        <v>1430</v>
      </c>
      <c r="CP95" s="1" t="s">
        <v>1430</v>
      </c>
      <c r="CQ95" s="1" t="s">
        <v>951</v>
      </c>
      <c r="CR95" s="1" t="s">
        <v>1430</v>
      </c>
      <c r="CS95" s="1" t="s">
        <v>708</v>
      </c>
      <c r="CT95" s="1" t="s">
        <v>1430</v>
      </c>
      <c r="CU95" s="1" t="s">
        <v>752</v>
      </c>
      <c r="CV95" s="1" t="s">
        <v>1430</v>
      </c>
      <c r="CW95" s="1" t="s">
        <v>1430</v>
      </c>
      <c r="CX95" s="1" t="s">
        <v>962</v>
      </c>
      <c r="CY95" s="1" t="s">
        <v>1430</v>
      </c>
      <c r="CZ95" s="1" t="s">
        <v>708</v>
      </c>
      <c r="DA95" s="1" t="s">
        <v>722</v>
      </c>
      <c r="DB95" s="1" t="s">
        <v>1430</v>
      </c>
      <c r="DC95" s="1" t="s">
        <v>1430</v>
      </c>
      <c r="DD95" s="1" t="s">
        <v>1430</v>
      </c>
      <c r="DE95" s="1" t="s">
        <v>986</v>
      </c>
      <c r="DF95" s="1" t="s">
        <v>730</v>
      </c>
      <c r="DG95" s="1" t="s">
        <v>1430</v>
      </c>
      <c r="DH95" s="1" t="s">
        <v>1430</v>
      </c>
      <c r="DI95" s="1" t="s">
        <v>752</v>
      </c>
      <c r="DJ95" s="1" t="s">
        <v>1430</v>
      </c>
      <c r="DK95" s="1" t="s">
        <v>1430</v>
      </c>
    </row>
    <row r="96" spans="1:115" x14ac:dyDescent="0.3">
      <c r="A96" s="11">
        <v>12.19</v>
      </c>
      <c r="B96" s="5">
        <v>24200213207</v>
      </c>
      <c r="C96" s="13" t="s">
        <v>1569</v>
      </c>
      <c r="D96" s="13" t="s">
        <v>286</v>
      </c>
      <c r="E96" s="5">
        <v>19</v>
      </c>
      <c r="F96" s="5">
        <v>3</v>
      </c>
      <c r="G96" s="13" t="s">
        <v>515</v>
      </c>
      <c r="H96" s="5">
        <v>2.4</v>
      </c>
      <c r="I96" s="13" t="s">
        <v>934</v>
      </c>
      <c r="J96" s="5" t="s">
        <v>939</v>
      </c>
      <c r="K96" s="2" t="s">
        <v>1434</v>
      </c>
      <c r="L96" s="13"/>
      <c r="M96" s="13"/>
      <c r="N96" s="13"/>
      <c r="O96" s="3"/>
      <c r="P96" s="3"/>
      <c r="Q96" s="3"/>
      <c r="R96" s="3"/>
      <c r="S96" s="3"/>
      <c r="T96" s="3" t="s">
        <v>1294</v>
      </c>
      <c r="U96" s="3"/>
      <c r="V96" s="3" t="s">
        <v>120</v>
      </c>
      <c r="W96" s="3" t="s">
        <v>1132</v>
      </c>
      <c r="X96" s="3" t="s">
        <v>1146</v>
      </c>
      <c r="Y96" s="5" t="s">
        <v>833</v>
      </c>
      <c r="Z96" s="3" t="s">
        <v>120</v>
      </c>
      <c r="AA96" s="3" t="s">
        <v>1131</v>
      </c>
      <c r="AB96" s="29" t="s">
        <v>1343</v>
      </c>
      <c r="AC96" s="5" t="s">
        <v>665</v>
      </c>
      <c r="AD96" s="3" t="s">
        <v>120</v>
      </c>
      <c r="AE96" s="3" t="s">
        <v>1130</v>
      </c>
      <c r="AF96" s="29" t="s">
        <v>1343</v>
      </c>
      <c r="AG96" s="5" t="s">
        <v>949</v>
      </c>
      <c r="AH96" s="3" t="s">
        <v>975</v>
      </c>
      <c r="AI96" s="3" t="s">
        <v>1129</v>
      </c>
      <c r="AJ96" s="3" t="s">
        <v>1273</v>
      </c>
      <c r="AK96" s="5" t="s">
        <v>1252</v>
      </c>
      <c r="AL96" s="3" t="s">
        <v>975</v>
      </c>
      <c r="AM96" s="3" t="s">
        <v>1128</v>
      </c>
      <c r="AN96" s="3" t="s">
        <v>1378</v>
      </c>
      <c r="AO96" s="5" t="s">
        <v>1252</v>
      </c>
      <c r="AP96" s="3" t="s">
        <v>975</v>
      </c>
      <c r="AQ96" s="3" t="s">
        <v>1127</v>
      </c>
      <c r="AR96" s="3" t="s">
        <v>1409</v>
      </c>
      <c r="AS96" s="5" t="s">
        <v>1252</v>
      </c>
      <c r="AT96" s="3" t="s">
        <v>975</v>
      </c>
      <c r="AU96" s="3" t="s">
        <v>1126</v>
      </c>
      <c r="AV96" s="3" t="s">
        <v>1425</v>
      </c>
      <c r="AW96" s="5" t="s">
        <v>949</v>
      </c>
      <c r="AX96" s="3" t="s">
        <v>975</v>
      </c>
      <c r="AY96" s="3" t="s">
        <v>1125</v>
      </c>
      <c r="AZ96" s="3"/>
      <c r="BA96" s="3"/>
      <c r="BB96" s="3"/>
      <c r="BC96" s="3" t="s">
        <v>797</v>
      </c>
      <c r="BD96" s="3" t="s">
        <v>797</v>
      </c>
      <c r="BE96" s="3" t="s">
        <v>1124</v>
      </c>
      <c r="BF96" s="3" t="s">
        <v>811</v>
      </c>
      <c r="BG96" s="3" t="s">
        <v>811</v>
      </c>
      <c r="BH96" s="3" t="s">
        <v>811</v>
      </c>
      <c r="BI96" s="3" t="s">
        <v>833</v>
      </c>
      <c r="BJ96" s="3" t="s">
        <v>52</v>
      </c>
      <c r="BK96" s="3" t="s">
        <v>326</v>
      </c>
      <c r="BL96" s="2">
        <v>50</v>
      </c>
      <c r="BM96" s="1" t="s">
        <v>486</v>
      </c>
      <c r="BN96" s="2" t="s">
        <v>58</v>
      </c>
      <c r="BO96" s="1" t="s">
        <v>960</v>
      </c>
      <c r="BP96" s="1" t="s">
        <v>730</v>
      </c>
      <c r="BQ96" s="1" t="s">
        <v>708</v>
      </c>
      <c r="BR96" s="1" t="s">
        <v>1430</v>
      </c>
      <c r="BS96" s="1" t="s">
        <v>1430</v>
      </c>
      <c r="BT96" s="1" t="s">
        <v>1430</v>
      </c>
      <c r="BU96" s="1" t="s">
        <v>1430</v>
      </c>
      <c r="BV96" s="1" t="s">
        <v>950</v>
      </c>
      <c r="BW96" s="1" t="s">
        <v>730</v>
      </c>
      <c r="BX96" s="1" t="s">
        <v>1430</v>
      </c>
      <c r="BY96" s="1" t="s">
        <v>722</v>
      </c>
      <c r="BZ96" s="1" t="s">
        <v>1430</v>
      </c>
      <c r="CA96" s="1" t="s">
        <v>1430</v>
      </c>
      <c r="CB96" s="1" t="s">
        <v>1430</v>
      </c>
      <c r="CC96" s="1" t="s">
        <v>55</v>
      </c>
      <c r="CD96" s="1" t="s">
        <v>1430</v>
      </c>
      <c r="CE96" s="1" t="s">
        <v>708</v>
      </c>
      <c r="CF96" s="1" t="s">
        <v>1430</v>
      </c>
      <c r="CG96" s="1" t="s">
        <v>1430</v>
      </c>
      <c r="CH96" s="1" t="s">
        <v>1430</v>
      </c>
      <c r="CI96" s="1" t="s">
        <v>1430</v>
      </c>
      <c r="CJ96" s="7" t="s">
        <v>723</v>
      </c>
      <c r="CK96" s="1" t="s">
        <v>730</v>
      </c>
      <c r="CL96" s="1" t="s">
        <v>708</v>
      </c>
      <c r="CM96" s="1" t="s">
        <v>722</v>
      </c>
      <c r="CN96" s="1" t="s">
        <v>1430</v>
      </c>
      <c r="CO96" s="1" t="s">
        <v>1430</v>
      </c>
      <c r="CP96" s="1" t="s">
        <v>1430</v>
      </c>
      <c r="CQ96" s="1" t="s">
        <v>962</v>
      </c>
      <c r="CR96" s="1" t="s">
        <v>1430</v>
      </c>
      <c r="CS96" s="1" t="s">
        <v>708</v>
      </c>
      <c r="CT96" s="1" t="s">
        <v>722</v>
      </c>
      <c r="CU96" s="1" t="s">
        <v>1430</v>
      </c>
      <c r="CV96" s="1" t="s">
        <v>1430</v>
      </c>
      <c r="CW96" s="1" t="s">
        <v>1430</v>
      </c>
      <c r="CX96" s="7" t="s">
        <v>671</v>
      </c>
      <c r="CY96" s="1" t="s">
        <v>730</v>
      </c>
      <c r="CZ96" s="1" t="s">
        <v>708</v>
      </c>
      <c r="DA96" s="1" t="s">
        <v>1430</v>
      </c>
      <c r="DB96" s="1" t="s">
        <v>1430</v>
      </c>
      <c r="DC96" s="1" t="s">
        <v>1430</v>
      </c>
      <c r="DD96" s="1" t="s">
        <v>1430</v>
      </c>
      <c r="DE96" s="1" t="s">
        <v>239</v>
      </c>
      <c r="DF96" s="1" t="s">
        <v>730</v>
      </c>
      <c r="DG96" s="1" t="s">
        <v>1430</v>
      </c>
      <c r="DH96" s="1" t="s">
        <v>1430</v>
      </c>
      <c r="DI96" s="1" t="s">
        <v>752</v>
      </c>
      <c r="DJ96" s="1" t="s">
        <v>751</v>
      </c>
      <c r="DK96" s="1" t="s">
        <v>1430</v>
      </c>
    </row>
    <row r="97" spans="1:115" x14ac:dyDescent="0.3">
      <c r="A97" s="11">
        <v>12.19</v>
      </c>
      <c r="B97" s="5">
        <v>24200213103</v>
      </c>
      <c r="C97" s="13" t="s">
        <v>1570</v>
      </c>
      <c r="D97" s="13" t="s">
        <v>286</v>
      </c>
      <c r="E97" s="5">
        <v>18</v>
      </c>
      <c r="F97" s="5">
        <v>3</v>
      </c>
      <c r="G97" s="13" t="s">
        <v>391</v>
      </c>
      <c r="H97" s="5">
        <v>3.67</v>
      </c>
      <c r="I97" s="13" t="s">
        <v>934</v>
      </c>
      <c r="J97" s="5" t="s">
        <v>935</v>
      </c>
      <c r="K97" s="2" t="s">
        <v>1434</v>
      </c>
      <c r="L97" s="13"/>
      <c r="M97" s="13"/>
      <c r="N97" s="13"/>
      <c r="O97" s="3"/>
      <c r="P97" s="3"/>
      <c r="Q97" s="3"/>
      <c r="R97" s="3"/>
      <c r="S97" s="3"/>
      <c r="T97" s="3" t="s">
        <v>1146</v>
      </c>
      <c r="U97" s="3"/>
      <c r="V97" s="3" t="s">
        <v>120</v>
      </c>
      <c r="W97" s="3" t="s">
        <v>1133</v>
      </c>
      <c r="X97" s="3" t="s">
        <v>1311</v>
      </c>
      <c r="Y97" s="5" t="s">
        <v>1252</v>
      </c>
      <c r="Z97" s="3" t="s">
        <v>120</v>
      </c>
      <c r="AA97" s="3" t="s">
        <v>1134</v>
      </c>
      <c r="AB97" s="3" t="s">
        <v>1021</v>
      </c>
      <c r="AC97" s="5" t="s">
        <v>1275</v>
      </c>
      <c r="AD97" s="3" t="s">
        <v>120</v>
      </c>
      <c r="AE97" s="3" t="s">
        <v>1135</v>
      </c>
      <c r="AF97" s="29" t="s">
        <v>1343</v>
      </c>
      <c r="AG97" s="5" t="s">
        <v>1252</v>
      </c>
      <c r="AH97" s="3" t="s">
        <v>975</v>
      </c>
      <c r="AI97" s="3" t="s">
        <v>1136</v>
      </c>
      <c r="AJ97" s="3"/>
      <c r="AK97" s="5"/>
      <c r="AL97" s="3"/>
      <c r="AM97" s="3"/>
      <c r="AN97" s="3"/>
      <c r="AO97" s="5"/>
      <c r="AP97" s="3"/>
      <c r="AQ97" s="3"/>
      <c r="AR97" s="3" t="s">
        <v>1306</v>
      </c>
      <c r="AS97" s="5" t="s">
        <v>1252</v>
      </c>
      <c r="AT97" s="3" t="s">
        <v>975</v>
      </c>
      <c r="AU97" s="3" t="s">
        <v>795</v>
      </c>
      <c r="AV97" s="3" t="s">
        <v>1425</v>
      </c>
      <c r="AW97" s="5" t="s">
        <v>1235</v>
      </c>
      <c r="AX97" s="3" t="s">
        <v>975</v>
      </c>
      <c r="AY97" s="3" t="s">
        <v>1137</v>
      </c>
      <c r="AZ97" s="3"/>
      <c r="BA97" s="3"/>
      <c r="BB97" s="3" t="s">
        <v>384</v>
      </c>
      <c r="BC97" s="3" t="s">
        <v>797</v>
      </c>
      <c r="BD97" s="3" t="s">
        <v>797</v>
      </c>
      <c r="BE97" s="3" t="s">
        <v>1138</v>
      </c>
      <c r="BF97" s="3"/>
      <c r="BG97" s="3"/>
      <c r="BH97" s="3" t="s">
        <v>165</v>
      </c>
      <c r="BI97" s="3" t="s">
        <v>797</v>
      </c>
      <c r="BJ97" s="3"/>
      <c r="BK97" s="3"/>
      <c r="BL97" s="2"/>
      <c r="BM97" s="1" t="s">
        <v>486</v>
      </c>
      <c r="BN97" s="2" t="s">
        <v>58</v>
      </c>
      <c r="BO97" s="1" t="s">
        <v>55</v>
      </c>
      <c r="BP97" s="1" t="s">
        <v>1430</v>
      </c>
      <c r="BQ97" s="1" t="s">
        <v>708</v>
      </c>
      <c r="BR97" s="1" t="s">
        <v>1430</v>
      </c>
      <c r="BS97" s="1" t="s">
        <v>1430</v>
      </c>
      <c r="BT97" s="1" t="s">
        <v>1430</v>
      </c>
      <c r="BU97" s="1" t="s">
        <v>1430</v>
      </c>
      <c r="BV97" s="1" t="s">
        <v>950</v>
      </c>
      <c r="BW97" s="1" t="s">
        <v>730</v>
      </c>
      <c r="BX97" s="1" t="s">
        <v>1430</v>
      </c>
      <c r="BY97" s="1" t="s">
        <v>722</v>
      </c>
      <c r="BZ97" s="1" t="s">
        <v>1430</v>
      </c>
      <c r="CA97" s="1" t="s">
        <v>1430</v>
      </c>
      <c r="CB97" s="1" t="s">
        <v>1430</v>
      </c>
      <c r="CC97" s="7" t="s">
        <v>724</v>
      </c>
      <c r="CD97" s="1" t="s">
        <v>1430</v>
      </c>
      <c r="CE97" s="1" t="s">
        <v>708</v>
      </c>
      <c r="CF97" s="1" t="s">
        <v>1430</v>
      </c>
      <c r="CG97" s="1" t="s">
        <v>752</v>
      </c>
      <c r="CH97" s="1" t="s">
        <v>1430</v>
      </c>
      <c r="CI97" s="1" t="s">
        <v>1430</v>
      </c>
      <c r="CJ97" s="7" t="s">
        <v>753</v>
      </c>
      <c r="CK97" s="1" t="s">
        <v>730</v>
      </c>
      <c r="CL97" s="1" t="s">
        <v>708</v>
      </c>
      <c r="CM97" s="1" t="s">
        <v>1430</v>
      </c>
      <c r="CN97" s="1" t="s">
        <v>752</v>
      </c>
      <c r="CO97" s="1" t="s">
        <v>1430</v>
      </c>
      <c r="CP97" s="1" t="s">
        <v>1430</v>
      </c>
      <c r="CQ97" s="1" t="s">
        <v>962</v>
      </c>
      <c r="CR97" s="1" t="s">
        <v>1430</v>
      </c>
      <c r="CS97" s="1" t="s">
        <v>708</v>
      </c>
      <c r="CT97" s="1" t="s">
        <v>722</v>
      </c>
      <c r="CU97" s="1" t="s">
        <v>1430</v>
      </c>
      <c r="CV97" s="1" t="s">
        <v>1430</v>
      </c>
      <c r="CW97" s="1" t="s">
        <v>1430</v>
      </c>
      <c r="CX97" s="1" t="s">
        <v>961</v>
      </c>
      <c r="CY97" s="1" t="s">
        <v>1430</v>
      </c>
      <c r="CZ97" s="1" t="s">
        <v>708</v>
      </c>
      <c r="DA97" s="1" t="s">
        <v>722</v>
      </c>
      <c r="DB97" s="1" t="s">
        <v>752</v>
      </c>
      <c r="DC97" s="1" t="s">
        <v>1430</v>
      </c>
      <c r="DD97" s="1" t="s">
        <v>1430</v>
      </c>
      <c r="DE97" s="7" t="s">
        <v>670</v>
      </c>
      <c r="DF97" s="1" t="s">
        <v>730</v>
      </c>
      <c r="DG97" s="1" t="s">
        <v>1430</v>
      </c>
      <c r="DH97" s="1" t="s">
        <v>722</v>
      </c>
      <c r="DI97" s="1" t="s">
        <v>1430</v>
      </c>
      <c r="DJ97" s="1" t="s">
        <v>1430</v>
      </c>
      <c r="DK97" s="1" t="s">
        <v>1430</v>
      </c>
    </row>
    <row r="98" spans="1:115" x14ac:dyDescent="0.3">
      <c r="A98" s="40">
        <v>12.21</v>
      </c>
      <c r="B98" s="41">
        <v>24200119131</v>
      </c>
      <c r="C98" s="43" t="s">
        <v>936</v>
      </c>
      <c r="D98" s="42" t="s">
        <v>289</v>
      </c>
      <c r="E98" s="41">
        <v>18</v>
      </c>
      <c r="F98" s="41">
        <v>2</v>
      </c>
      <c r="G98" s="42" t="s">
        <v>515</v>
      </c>
      <c r="H98" s="41">
        <v>2.7</v>
      </c>
      <c r="I98" s="42" t="s">
        <v>924</v>
      </c>
      <c r="J98" s="41" t="s">
        <v>940</v>
      </c>
      <c r="K98" s="41"/>
      <c r="L98" s="42"/>
      <c r="M98" s="42"/>
      <c r="N98" s="42"/>
      <c r="O98" s="3"/>
      <c r="P98" s="3"/>
      <c r="Q98" s="3"/>
      <c r="R98" s="3"/>
      <c r="S98" s="3"/>
      <c r="T98" s="3" t="s">
        <v>1305</v>
      </c>
      <c r="U98" s="3"/>
      <c r="V98" s="3" t="s">
        <v>120</v>
      </c>
      <c r="W98" s="3" t="s">
        <v>1304</v>
      </c>
      <c r="X98" s="3" t="s">
        <v>1330</v>
      </c>
      <c r="Y98" s="41" t="s">
        <v>1446</v>
      </c>
      <c r="Z98" s="3" t="s">
        <v>120</v>
      </c>
      <c r="AA98" s="3" t="s">
        <v>1329</v>
      </c>
      <c r="AB98" s="3" t="s">
        <v>1330</v>
      </c>
      <c r="AC98" s="41" t="s">
        <v>665</v>
      </c>
      <c r="AD98" s="3" t="s">
        <v>120</v>
      </c>
      <c r="AE98" s="3" t="s">
        <v>1350</v>
      </c>
      <c r="AF98" s="3" t="s">
        <v>1142</v>
      </c>
      <c r="AG98" s="41"/>
      <c r="AH98" s="3" t="s">
        <v>975</v>
      </c>
      <c r="AI98" s="3" t="s">
        <v>1142</v>
      </c>
      <c r="AJ98" s="3"/>
      <c r="AK98" s="41"/>
      <c r="AL98" s="3"/>
      <c r="AM98" s="3"/>
      <c r="AN98" s="3"/>
      <c r="AO98" s="41"/>
      <c r="AP98" s="3"/>
      <c r="AQ98" s="3"/>
      <c r="AR98" s="3" t="s">
        <v>1306</v>
      </c>
      <c r="AS98" s="41" t="s">
        <v>1252</v>
      </c>
      <c r="AT98" s="3" t="s">
        <v>975</v>
      </c>
      <c r="AU98" s="3" t="s">
        <v>1143</v>
      </c>
      <c r="AV98" s="3" t="s">
        <v>1261</v>
      </c>
      <c r="AW98" s="41" t="s">
        <v>1468</v>
      </c>
      <c r="AX98" s="3" t="s">
        <v>975</v>
      </c>
      <c r="AY98" s="3" t="s">
        <v>1426</v>
      </c>
      <c r="AZ98" s="3"/>
      <c r="BA98" s="3"/>
      <c r="BB98" s="3" t="s">
        <v>687</v>
      </c>
      <c r="BC98" s="3" t="s">
        <v>687</v>
      </c>
      <c r="BD98" s="3" t="s">
        <v>687</v>
      </c>
      <c r="BE98" s="3" t="s">
        <v>701</v>
      </c>
      <c r="BF98" s="3"/>
      <c r="BG98" s="3"/>
      <c r="BH98" s="3" t="s">
        <v>665</v>
      </c>
      <c r="BI98" s="3" t="s">
        <v>687</v>
      </c>
      <c r="BJ98" s="3"/>
      <c r="BK98" s="3"/>
      <c r="BL98" s="2"/>
      <c r="BM98" s="1" t="s">
        <v>1145</v>
      </c>
      <c r="BN98" s="2" t="s">
        <v>58</v>
      </c>
      <c r="BO98" s="1" t="s">
        <v>180</v>
      </c>
      <c r="BP98" s="1" t="s">
        <v>1430</v>
      </c>
      <c r="BQ98" s="1" t="s">
        <v>708</v>
      </c>
      <c r="BR98" s="1" t="s">
        <v>1430</v>
      </c>
      <c r="BS98" s="1" t="s">
        <v>752</v>
      </c>
      <c r="BT98" s="1" t="s">
        <v>1430</v>
      </c>
      <c r="BU98" s="1" t="s">
        <v>1430</v>
      </c>
      <c r="BV98" s="1" t="s">
        <v>183</v>
      </c>
      <c r="BW98" s="1" t="s">
        <v>730</v>
      </c>
      <c r="BX98" s="1" t="s">
        <v>1430</v>
      </c>
      <c r="BY98" s="1" t="s">
        <v>722</v>
      </c>
      <c r="BZ98" s="1" t="s">
        <v>1430</v>
      </c>
      <c r="CA98" s="1" t="s">
        <v>1430</v>
      </c>
      <c r="CB98" s="1" t="s">
        <v>1430</v>
      </c>
      <c r="CC98" s="1" t="s">
        <v>708</v>
      </c>
      <c r="CD98" s="1" t="s">
        <v>1430</v>
      </c>
      <c r="CE98" s="1" t="s">
        <v>708</v>
      </c>
      <c r="CF98" s="1" t="s">
        <v>1430</v>
      </c>
      <c r="CG98" s="1" t="s">
        <v>1430</v>
      </c>
      <c r="CH98" s="1" t="s">
        <v>1430</v>
      </c>
      <c r="CI98" s="1" t="s">
        <v>1430</v>
      </c>
      <c r="CJ98" s="1" t="s">
        <v>185</v>
      </c>
      <c r="CK98" s="1" t="s">
        <v>730</v>
      </c>
      <c r="CL98" s="1" t="s">
        <v>1430</v>
      </c>
      <c r="CM98" s="1" t="s">
        <v>1430</v>
      </c>
      <c r="CN98" s="1" t="s">
        <v>752</v>
      </c>
      <c r="CO98" s="1" t="s">
        <v>1430</v>
      </c>
      <c r="CP98" s="1" t="s">
        <v>1430</v>
      </c>
      <c r="CQ98" s="1" t="s">
        <v>1175</v>
      </c>
      <c r="CR98" s="1" t="s">
        <v>1430</v>
      </c>
      <c r="CS98" s="1" t="s">
        <v>708</v>
      </c>
      <c r="CT98" s="1" t="s">
        <v>1430</v>
      </c>
      <c r="CU98" s="1" t="s">
        <v>752</v>
      </c>
      <c r="CV98" s="1" t="s">
        <v>751</v>
      </c>
      <c r="CW98" s="1" t="s">
        <v>1430</v>
      </c>
      <c r="CX98" s="1" t="s">
        <v>186</v>
      </c>
      <c r="CY98" s="1" t="s">
        <v>1430</v>
      </c>
      <c r="CZ98" s="1" t="s">
        <v>708</v>
      </c>
      <c r="DA98" s="1" t="s">
        <v>722</v>
      </c>
      <c r="DB98" s="1" t="s">
        <v>1430</v>
      </c>
      <c r="DC98" s="1" t="s">
        <v>1430</v>
      </c>
      <c r="DD98" s="1" t="s">
        <v>1430</v>
      </c>
      <c r="DE98" s="1" t="s">
        <v>191</v>
      </c>
      <c r="DF98" s="1" t="s">
        <v>1430</v>
      </c>
      <c r="DG98" s="1" t="s">
        <v>1430</v>
      </c>
      <c r="DH98" s="1" t="s">
        <v>722</v>
      </c>
      <c r="DI98" s="1" t="s">
        <v>752</v>
      </c>
      <c r="DJ98" s="1" t="s">
        <v>751</v>
      </c>
      <c r="DK98" s="1" t="s">
        <v>1430</v>
      </c>
    </row>
    <row r="99" spans="1:115" x14ac:dyDescent="0.3">
      <c r="A99" s="11">
        <v>12.21</v>
      </c>
      <c r="B99" s="5">
        <v>24200150204</v>
      </c>
      <c r="C99" s="43" t="s">
        <v>1571</v>
      </c>
      <c r="D99" s="13" t="s">
        <v>286</v>
      </c>
      <c r="E99" s="5">
        <v>18</v>
      </c>
      <c r="F99" s="5">
        <v>3</v>
      </c>
      <c r="G99" s="13" t="s">
        <v>515</v>
      </c>
      <c r="H99" s="5">
        <v>3</v>
      </c>
      <c r="I99" s="13" t="s">
        <v>525</v>
      </c>
      <c r="J99" s="5" t="s">
        <v>941</v>
      </c>
      <c r="K99" s="5"/>
      <c r="L99" s="3" t="s">
        <v>1273</v>
      </c>
      <c r="M99" s="13"/>
      <c r="N99" s="3" t="s">
        <v>120</v>
      </c>
      <c r="O99" s="3" t="s">
        <v>1146</v>
      </c>
      <c r="P99" s="3" t="s">
        <v>1147</v>
      </c>
      <c r="Q99" s="3"/>
      <c r="R99" s="12" t="s">
        <v>975</v>
      </c>
      <c r="S99" s="3" t="s">
        <v>1147</v>
      </c>
      <c r="T99" s="3"/>
      <c r="U99" s="3"/>
      <c r="V99" s="3"/>
      <c r="W99" s="3"/>
      <c r="X99" s="3"/>
      <c r="Y99" s="5"/>
      <c r="Z99" s="3"/>
      <c r="AA99" s="3"/>
      <c r="AB99" s="3"/>
      <c r="AC99" s="5"/>
      <c r="AD99" s="3"/>
      <c r="AE99" s="3"/>
      <c r="AF99" s="3"/>
      <c r="AG99" s="5"/>
      <c r="AH99" s="3"/>
      <c r="AI99" s="3"/>
      <c r="AJ99" s="3" t="s">
        <v>1273</v>
      </c>
      <c r="AK99" s="5" t="s">
        <v>687</v>
      </c>
      <c r="AL99" s="3" t="s">
        <v>975</v>
      </c>
      <c r="AM99" s="3" t="s">
        <v>1148</v>
      </c>
      <c r="AN99" s="3" t="s">
        <v>1378</v>
      </c>
      <c r="AO99" s="5" t="s">
        <v>1446</v>
      </c>
      <c r="AP99" s="3" t="s">
        <v>975</v>
      </c>
      <c r="AQ99" s="3" t="s">
        <v>1392</v>
      </c>
      <c r="AR99" s="1" t="s">
        <v>1239</v>
      </c>
      <c r="AS99" s="5" t="s">
        <v>1235</v>
      </c>
      <c r="AT99" s="3" t="s">
        <v>975</v>
      </c>
      <c r="AU99" s="3" t="s">
        <v>1150</v>
      </c>
      <c r="AV99" s="3" t="s">
        <v>1428</v>
      </c>
      <c r="AW99" s="5" t="s">
        <v>783</v>
      </c>
      <c r="AX99" s="3" t="s">
        <v>975</v>
      </c>
      <c r="AY99" s="3" t="s">
        <v>1427</v>
      </c>
      <c r="AZ99" s="3" t="s">
        <v>664</v>
      </c>
      <c r="BA99" s="3" t="s">
        <v>749</v>
      </c>
      <c r="BB99" s="3"/>
      <c r="BC99" s="3"/>
      <c r="BD99" s="3"/>
      <c r="BE99" s="3"/>
      <c r="BF99" s="3" t="s">
        <v>750</v>
      </c>
      <c r="BG99" s="3" t="s">
        <v>1152</v>
      </c>
      <c r="BH99" s="3" t="s">
        <v>749</v>
      </c>
      <c r="BI99" s="3" t="s">
        <v>1153</v>
      </c>
      <c r="BJ99" s="3" t="s">
        <v>1154</v>
      </c>
      <c r="BK99" s="3" t="s">
        <v>1155</v>
      </c>
      <c r="BL99" s="2" t="s">
        <v>668</v>
      </c>
      <c r="BM99" s="1" t="s">
        <v>1156</v>
      </c>
      <c r="BN99" s="2" t="s">
        <v>58</v>
      </c>
      <c r="BO99" s="1" t="s">
        <v>730</v>
      </c>
      <c r="BP99" s="1" t="s">
        <v>730</v>
      </c>
      <c r="BQ99" s="1" t="s">
        <v>1430</v>
      </c>
      <c r="BR99" s="1" t="s">
        <v>1430</v>
      </c>
      <c r="BS99" s="1" t="s">
        <v>1430</v>
      </c>
      <c r="BT99" s="1" t="s">
        <v>1430</v>
      </c>
      <c r="BU99" s="1" t="s">
        <v>1430</v>
      </c>
      <c r="BV99" s="1" t="s">
        <v>1173</v>
      </c>
      <c r="BW99" s="1" t="s">
        <v>1430</v>
      </c>
      <c r="BX99" s="1" t="s">
        <v>1430</v>
      </c>
      <c r="BY99" s="1" t="s">
        <v>722</v>
      </c>
      <c r="BZ99" s="1" t="s">
        <v>1430</v>
      </c>
      <c r="CA99" s="1" t="s">
        <v>1430</v>
      </c>
      <c r="CB99" s="1" t="s">
        <v>1431</v>
      </c>
      <c r="CC99" s="1" t="s">
        <v>730</v>
      </c>
      <c r="CD99" s="1" t="s">
        <v>730</v>
      </c>
      <c r="CE99" s="1" t="s">
        <v>1430</v>
      </c>
      <c r="CF99" s="1" t="s">
        <v>1430</v>
      </c>
      <c r="CG99" s="1" t="s">
        <v>1430</v>
      </c>
      <c r="CH99" s="1" t="s">
        <v>1430</v>
      </c>
      <c r="CI99" s="1" t="s">
        <v>1430</v>
      </c>
      <c r="CJ99" s="1" t="s">
        <v>722</v>
      </c>
      <c r="CK99" s="1" t="s">
        <v>1430</v>
      </c>
      <c r="CL99" s="1" t="s">
        <v>1430</v>
      </c>
      <c r="CM99" s="1" t="s">
        <v>722</v>
      </c>
      <c r="CN99" s="1" t="s">
        <v>1430</v>
      </c>
      <c r="CO99" s="1" t="s">
        <v>1430</v>
      </c>
      <c r="CP99" s="1" t="s">
        <v>1430</v>
      </c>
      <c r="CQ99" s="1" t="s">
        <v>730</v>
      </c>
      <c r="CR99" s="1" t="s">
        <v>730</v>
      </c>
      <c r="CS99" s="1" t="s">
        <v>1430</v>
      </c>
      <c r="CT99" s="1" t="s">
        <v>1430</v>
      </c>
      <c r="CU99" s="1" t="s">
        <v>1430</v>
      </c>
      <c r="CV99" s="1" t="s">
        <v>1430</v>
      </c>
      <c r="CW99" s="1" t="s">
        <v>1430</v>
      </c>
      <c r="CX99" s="1" t="s">
        <v>332</v>
      </c>
      <c r="CY99" s="1" t="s">
        <v>730</v>
      </c>
      <c r="CZ99" s="1" t="s">
        <v>1430</v>
      </c>
      <c r="DA99" s="1" t="s">
        <v>722</v>
      </c>
      <c r="DB99" s="1" t="s">
        <v>752</v>
      </c>
      <c r="DC99" s="1" t="s">
        <v>1430</v>
      </c>
      <c r="DD99" s="1" t="s">
        <v>1430</v>
      </c>
      <c r="DE99" s="1" t="s">
        <v>180</v>
      </c>
      <c r="DF99" s="1" t="s">
        <v>1430</v>
      </c>
      <c r="DG99" s="1" t="s">
        <v>708</v>
      </c>
      <c r="DH99" s="1" t="s">
        <v>1430</v>
      </c>
      <c r="DI99" s="1" t="s">
        <v>752</v>
      </c>
      <c r="DJ99" s="1" t="s">
        <v>1430</v>
      </c>
      <c r="DK99" s="1" t="s">
        <v>1430</v>
      </c>
    </row>
    <row r="100" spans="1:115" x14ac:dyDescent="0.3">
      <c r="A100" s="11">
        <v>12.21</v>
      </c>
      <c r="B100" s="5">
        <v>24200109227</v>
      </c>
      <c r="C100" s="43" t="s">
        <v>1572</v>
      </c>
      <c r="D100" s="13" t="s">
        <v>289</v>
      </c>
      <c r="E100" s="5">
        <v>20</v>
      </c>
      <c r="F100" s="5">
        <v>2</v>
      </c>
      <c r="G100" s="13" t="s">
        <v>391</v>
      </c>
      <c r="H100" s="5">
        <v>1.78</v>
      </c>
      <c r="I100" s="13" t="s">
        <v>937</v>
      </c>
      <c r="J100" s="5" t="s">
        <v>942</v>
      </c>
      <c r="K100" s="5"/>
      <c r="L100" s="13"/>
      <c r="M100" s="13"/>
      <c r="N100" s="1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5"/>
      <c r="Z100" s="3"/>
      <c r="AA100" s="3"/>
      <c r="AB100" s="3"/>
      <c r="AC100" s="5"/>
      <c r="AD100" s="3"/>
      <c r="AE100" s="3"/>
      <c r="AF100" s="3"/>
      <c r="AG100" s="5"/>
      <c r="AH100" s="3"/>
      <c r="AI100" s="3"/>
      <c r="AJ100" s="3"/>
      <c r="AK100" s="5"/>
      <c r="AL100" s="3"/>
      <c r="AM100" s="3"/>
      <c r="AN100" s="3" t="s">
        <v>1311</v>
      </c>
      <c r="AO100" s="5" t="s">
        <v>1446</v>
      </c>
      <c r="AP100" s="3" t="s">
        <v>975</v>
      </c>
      <c r="AQ100" s="3" t="s">
        <v>1393</v>
      </c>
      <c r="AR100" s="3"/>
      <c r="AS100" s="5"/>
      <c r="AT100" s="3"/>
      <c r="AU100" s="3"/>
      <c r="AV100" s="3"/>
      <c r="AW100" s="5"/>
      <c r="AX100" s="3"/>
      <c r="AY100" s="3"/>
      <c r="AZ100" s="3"/>
      <c r="BA100" s="3"/>
      <c r="BB100" s="3"/>
      <c r="BC100" s="3"/>
      <c r="BD100" s="3"/>
      <c r="BE100" s="3"/>
      <c r="BF100" s="3"/>
      <c r="BG100" s="3" t="s">
        <v>701</v>
      </c>
      <c r="BH100" s="3"/>
      <c r="BI100" s="3"/>
      <c r="BJ100" s="3"/>
      <c r="BK100" s="3"/>
      <c r="BL100" s="2"/>
      <c r="BM100" s="1"/>
      <c r="BN100" s="2" t="s">
        <v>58</v>
      </c>
      <c r="BO100" s="1" t="s">
        <v>191</v>
      </c>
      <c r="BP100" s="1" t="s">
        <v>1430</v>
      </c>
      <c r="BQ100" s="1" t="s">
        <v>1430</v>
      </c>
      <c r="BR100" s="1" t="s">
        <v>722</v>
      </c>
      <c r="BS100" s="1" t="s">
        <v>752</v>
      </c>
      <c r="BT100" s="1" t="s">
        <v>751</v>
      </c>
      <c r="BU100" s="1" t="s">
        <v>1430</v>
      </c>
      <c r="BV100" s="1" t="s">
        <v>1174</v>
      </c>
      <c r="BW100" s="1" t="s">
        <v>730</v>
      </c>
      <c r="BX100" s="1" t="s">
        <v>708</v>
      </c>
      <c r="BY100" s="1" t="s">
        <v>1430</v>
      </c>
      <c r="BZ100" s="1" t="s">
        <v>1430</v>
      </c>
      <c r="CA100" s="1" t="s">
        <v>1430</v>
      </c>
      <c r="CB100" s="1" t="s">
        <v>1431</v>
      </c>
      <c r="CC100" s="1" t="s">
        <v>180</v>
      </c>
      <c r="CD100" s="1" t="s">
        <v>1430</v>
      </c>
      <c r="CE100" s="1" t="s">
        <v>708</v>
      </c>
      <c r="CF100" s="1" t="s">
        <v>1430</v>
      </c>
      <c r="CG100" s="1" t="s">
        <v>752</v>
      </c>
      <c r="CH100" s="1" t="s">
        <v>1430</v>
      </c>
      <c r="CI100" s="1" t="s">
        <v>1430</v>
      </c>
      <c r="CJ100" s="1" t="s">
        <v>182</v>
      </c>
      <c r="CK100" s="1" t="s">
        <v>1430</v>
      </c>
      <c r="CL100" s="1" t="s">
        <v>1430</v>
      </c>
      <c r="CM100" s="1" t="s">
        <v>722</v>
      </c>
      <c r="CN100" s="1" t="s">
        <v>752</v>
      </c>
      <c r="CO100" s="1" t="s">
        <v>1430</v>
      </c>
      <c r="CP100" s="1" t="s">
        <v>1430</v>
      </c>
      <c r="CQ100" s="7" t="s">
        <v>723</v>
      </c>
      <c r="CR100" s="1" t="s">
        <v>730</v>
      </c>
      <c r="CS100" s="1" t="s">
        <v>708</v>
      </c>
      <c r="CT100" s="1" t="s">
        <v>722</v>
      </c>
      <c r="CU100" s="1" t="s">
        <v>1430</v>
      </c>
      <c r="CV100" s="1" t="s">
        <v>1430</v>
      </c>
      <c r="CW100" s="1" t="s">
        <v>1430</v>
      </c>
      <c r="CX100" s="1" t="s">
        <v>187</v>
      </c>
      <c r="CY100" s="1" t="s">
        <v>730</v>
      </c>
      <c r="CZ100" s="1" t="s">
        <v>708</v>
      </c>
      <c r="DA100" s="1" t="s">
        <v>722</v>
      </c>
      <c r="DB100" s="1" t="s">
        <v>1430</v>
      </c>
      <c r="DC100" s="1" t="s">
        <v>1430</v>
      </c>
      <c r="DD100" s="1" t="s">
        <v>1430</v>
      </c>
      <c r="DE100" s="1" t="s">
        <v>361</v>
      </c>
      <c r="DF100" s="1" t="s">
        <v>730</v>
      </c>
      <c r="DG100" s="1" t="s">
        <v>708</v>
      </c>
      <c r="DH100" s="1" t="s">
        <v>1430</v>
      </c>
      <c r="DI100" s="1" t="s">
        <v>752</v>
      </c>
      <c r="DJ100" s="1" t="s">
        <v>751</v>
      </c>
      <c r="DK100" s="1" t="s">
        <v>1430</v>
      </c>
    </row>
    <row r="101" spans="1:115" x14ac:dyDescent="0.3">
      <c r="A101" s="11">
        <v>12.21</v>
      </c>
      <c r="B101" s="5">
        <v>24200124214</v>
      </c>
      <c r="C101" s="3" t="s">
        <v>1573</v>
      </c>
      <c r="D101" s="13" t="s">
        <v>289</v>
      </c>
      <c r="E101" s="5">
        <v>18</v>
      </c>
      <c r="F101" s="5">
        <v>3</v>
      </c>
      <c r="G101" s="13" t="s">
        <v>391</v>
      </c>
      <c r="H101" s="5">
        <v>2.2200000000000002</v>
      </c>
      <c r="I101" s="13" t="s">
        <v>919</v>
      </c>
      <c r="J101" s="5" t="s">
        <v>943</v>
      </c>
      <c r="K101" s="2" t="s">
        <v>1434</v>
      </c>
      <c r="L101" s="13" t="s">
        <v>1146</v>
      </c>
      <c r="M101" s="13" t="s">
        <v>1277</v>
      </c>
      <c r="N101" s="3" t="s">
        <v>120</v>
      </c>
      <c r="O101" s="3" t="s">
        <v>1276</v>
      </c>
      <c r="P101" s="3" t="s">
        <v>1261</v>
      </c>
      <c r="Q101" s="3" t="s">
        <v>1271</v>
      </c>
      <c r="R101" s="12" t="s">
        <v>975</v>
      </c>
      <c r="S101" s="3" t="s">
        <v>1270</v>
      </c>
      <c r="T101" s="3" t="s">
        <v>1146</v>
      </c>
      <c r="U101" s="3"/>
      <c r="V101" s="3" t="s">
        <v>120</v>
      </c>
      <c r="W101" s="3" t="s">
        <v>1160</v>
      </c>
      <c r="X101" s="3" t="s">
        <v>1261</v>
      </c>
      <c r="Y101" s="5" t="s">
        <v>686</v>
      </c>
      <c r="Z101" s="3" t="s">
        <v>120</v>
      </c>
      <c r="AA101" s="3" t="s">
        <v>1331</v>
      </c>
      <c r="AB101" s="3" t="s">
        <v>1351</v>
      </c>
      <c r="AC101" s="5" t="s">
        <v>665</v>
      </c>
      <c r="AD101" s="3" t="s">
        <v>120</v>
      </c>
      <c r="AE101" s="3" t="s">
        <v>1162</v>
      </c>
      <c r="AF101" s="3" t="s">
        <v>1351</v>
      </c>
      <c r="AG101" s="5" t="s">
        <v>686</v>
      </c>
      <c r="AH101" s="3" t="s">
        <v>975</v>
      </c>
      <c r="AI101" s="3" t="s">
        <v>1163</v>
      </c>
      <c r="AJ101" s="3" t="s">
        <v>1273</v>
      </c>
      <c r="AK101" s="5" t="s">
        <v>665</v>
      </c>
      <c r="AL101" s="3" t="s">
        <v>975</v>
      </c>
      <c r="AM101" s="3" t="s">
        <v>1164</v>
      </c>
      <c r="AN101" s="3" t="s">
        <v>1018</v>
      </c>
      <c r="AO101" s="5" t="s">
        <v>1446</v>
      </c>
      <c r="AP101" s="3" t="s">
        <v>975</v>
      </c>
      <c r="AQ101" s="3" t="s">
        <v>1394</v>
      </c>
      <c r="AR101" s="3" t="s">
        <v>1306</v>
      </c>
      <c r="AS101" s="5" t="s">
        <v>1446</v>
      </c>
      <c r="AT101" s="3" t="s">
        <v>975</v>
      </c>
      <c r="AU101" s="3" t="s">
        <v>1166</v>
      </c>
      <c r="AV101" s="3" t="s">
        <v>1281</v>
      </c>
      <c r="AW101" s="5" t="s">
        <v>1450</v>
      </c>
      <c r="AX101" s="3" t="s">
        <v>975</v>
      </c>
      <c r="AY101" s="3" t="s">
        <v>1167</v>
      </c>
      <c r="AZ101" s="3" t="s">
        <v>686</v>
      </c>
      <c r="BA101" s="3" t="s">
        <v>1168</v>
      </c>
      <c r="BB101" s="3" t="s">
        <v>686</v>
      </c>
      <c r="BC101" s="3" t="s">
        <v>688</v>
      </c>
      <c r="BD101" s="3" t="s">
        <v>663</v>
      </c>
      <c r="BE101" s="3" t="s">
        <v>1169</v>
      </c>
      <c r="BF101" s="3" t="s">
        <v>686</v>
      </c>
      <c r="BG101" s="3" t="s">
        <v>1152</v>
      </c>
      <c r="BH101" s="3" t="s">
        <v>1152</v>
      </c>
      <c r="BI101" s="3" t="s">
        <v>701</v>
      </c>
      <c r="BJ101" s="3" t="s">
        <v>666</v>
      </c>
      <c r="BK101" s="3" t="s">
        <v>1170</v>
      </c>
      <c r="BL101" s="2" t="s">
        <v>1171</v>
      </c>
      <c r="BM101" s="1" t="s">
        <v>744</v>
      </c>
      <c r="BN101" s="2" t="s">
        <v>58</v>
      </c>
      <c r="BO101" s="1" t="s">
        <v>730</v>
      </c>
      <c r="BP101" s="1" t="s">
        <v>730</v>
      </c>
      <c r="BQ101" s="1" t="s">
        <v>1430</v>
      </c>
      <c r="BR101" s="1" t="s">
        <v>1430</v>
      </c>
      <c r="BS101" s="1" t="s">
        <v>1430</v>
      </c>
      <c r="BT101" s="1" t="s">
        <v>1430</v>
      </c>
      <c r="BU101" s="1" t="s">
        <v>1430</v>
      </c>
      <c r="BV101" s="1" t="s">
        <v>730</v>
      </c>
      <c r="BW101" s="1" t="s">
        <v>730</v>
      </c>
      <c r="BX101" s="1" t="s">
        <v>1430</v>
      </c>
      <c r="BY101" s="1" t="s">
        <v>1430</v>
      </c>
      <c r="BZ101" s="1" t="s">
        <v>1430</v>
      </c>
      <c r="CA101" s="1" t="s">
        <v>1430</v>
      </c>
      <c r="CB101" s="1" t="s">
        <v>1430</v>
      </c>
      <c r="CC101" s="1" t="s">
        <v>730</v>
      </c>
      <c r="CD101" s="1" t="s">
        <v>730</v>
      </c>
      <c r="CE101" s="1" t="s">
        <v>1430</v>
      </c>
      <c r="CF101" s="1" t="s">
        <v>1430</v>
      </c>
      <c r="CG101" s="1" t="s">
        <v>1430</v>
      </c>
      <c r="CH101" s="1" t="s">
        <v>1430</v>
      </c>
      <c r="CI101" s="1" t="s">
        <v>1430</v>
      </c>
      <c r="CJ101" s="1" t="s">
        <v>181</v>
      </c>
      <c r="CK101" s="1" t="s">
        <v>730</v>
      </c>
      <c r="CL101" s="1" t="s">
        <v>708</v>
      </c>
      <c r="CM101" s="1" t="s">
        <v>1430</v>
      </c>
      <c r="CN101" s="1" t="s">
        <v>1430</v>
      </c>
      <c r="CO101" s="1" t="s">
        <v>1430</v>
      </c>
      <c r="CP101" s="1" t="s">
        <v>1430</v>
      </c>
      <c r="CQ101" s="1" t="s">
        <v>186</v>
      </c>
      <c r="CR101" s="1" t="s">
        <v>1430</v>
      </c>
      <c r="CS101" s="1" t="s">
        <v>708</v>
      </c>
      <c r="CT101" s="1" t="s">
        <v>722</v>
      </c>
      <c r="CU101" s="1" t="s">
        <v>1430</v>
      </c>
      <c r="CV101" s="1" t="s">
        <v>1430</v>
      </c>
      <c r="CW101" s="1" t="s">
        <v>1430</v>
      </c>
      <c r="CX101" s="1" t="s">
        <v>722</v>
      </c>
      <c r="CY101" s="1" t="s">
        <v>1430</v>
      </c>
      <c r="CZ101" s="1" t="s">
        <v>1430</v>
      </c>
      <c r="DA101" s="1" t="s">
        <v>722</v>
      </c>
      <c r="DB101" s="1" t="s">
        <v>1430</v>
      </c>
      <c r="DC101" s="1" t="s">
        <v>1430</v>
      </c>
      <c r="DD101" s="1" t="s">
        <v>1430</v>
      </c>
      <c r="DE101" s="1" t="s">
        <v>730</v>
      </c>
      <c r="DF101" s="1" t="s">
        <v>730</v>
      </c>
      <c r="DG101" s="1" t="s">
        <v>1430</v>
      </c>
      <c r="DH101" s="1" t="s">
        <v>1430</v>
      </c>
      <c r="DI101" s="1" t="s">
        <v>1430</v>
      </c>
      <c r="DJ101" s="1" t="s">
        <v>1430</v>
      </c>
      <c r="DK101" s="1" t="s">
        <v>1430</v>
      </c>
    </row>
    <row r="102" spans="1:115" x14ac:dyDescent="0.3">
      <c r="A102" s="11">
        <v>12.21</v>
      </c>
      <c r="B102" s="5">
        <v>24200124126</v>
      </c>
      <c r="C102" s="43" t="s">
        <v>1574</v>
      </c>
      <c r="D102" s="13" t="s">
        <v>289</v>
      </c>
      <c r="E102" s="5">
        <v>18</v>
      </c>
      <c r="F102" s="5">
        <v>1</v>
      </c>
      <c r="G102" s="13" t="s">
        <v>393</v>
      </c>
      <c r="H102" s="5">
        <v>1.5</v>
      </c>
      <c r="I102" s="13" t="s">
        <v>938</v>
      </c>
      <c r="J102" s="5" t="s">
        <v>523</v>
      </c>
      <c r="K102" s="46"/>
      <c r="L102" s="13"/>
      <c r="M102" s="13"/>
      <c r="N102" s="1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5"/>
      <c r="Z102" s="3"/>
      <c r="AA102" s="3"/>
      <c r="AB102" s="3"/>
      <c r="AC102" s="5"/>
      <c r="AD102" s="3"/>
      <c r="AE102" s="3"/>
      <c r="AF102" s="3"/>
      <c r="AG102" s="5"/>
      <c r="AH102" s="3"/>
      <c r="AI102" s="3"/>
      <c r="AJ102" s="3"/>
      <c r="AK102" s="5"/>
      <c r="AL102" s="3"/>
      <c r="AM102" s="3"/>
      <c r="AN102" s="3"/>
      <c r="AO102" s="5"/>
      <c r="AP102" s="3"/>
      <c r="AQ102" s="3"/>
      <c r="AR102" s="3"/>
      <c r="AS102" s="5"/>
      <c r="AT102" s="3"/>
      <c r="AU102" s="3"/>
      <c r="AV102" s="3"/>
      <c r="AW102" s="5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1"/>
      <c r="BN102" s="2" t="s">
        <v>58</v>
      </c>
      <c r="BO102" s="1" t="s">
        <v>181</v>
      </c>
      <c r="BP102" s="1" t="s">
        <v>730</v>
      </c>
      <c r="BQ102" s="1" t="s">
        <v>708</v>
      </c>
      <c r="BR102" s="1" t="s">
        <v>1430</v>
      </c>
      <c r="BS102" s="1" t="s">
        <v>1430</v>
      </c>
      <c r="BT102" s="1" t="s">
        <v>1430</v>
      </c>
      <c r="BU102" s="1" t="s">
        <v>1430</v>
      </c>
      <c r="BV102" s="1" t="s">
        <v>1172</v>
      </c>
      <c r="BW102" s="1" t="s">
        <v>1430</v>
      </c>
      <c r="BX102" s="1" t="s">
        <v>1430</v>
      </c>
      <c r="BY102" s="1" t="s">
        <v>1430</v>
      </c>
      <c r="BZ102" s="1" t="s">
        <v>1430</v>
      </c>
      <c r="CA102" s="1" t="s">
        <v>1430</v>
      </c>
      <c r="CB102" s="1" t="s">
        <v>1431</v>
      </c>
      <c r="CC102" s="1" t="s">
        <v>708</v>
      </c>
      <c r="CD102" s="1" t="s">
        <v>1430</v>
      </c>
      <c r="CE102" s="1" t="s">
        <v>708</v>
      </c>
      <c r="CF102" s="1" t="s">
        <v>1430</v>
      </c>
      <c r="CG102" s="1" t="s">
        <v>1430</v>
      </c>
      <c r="CH102" s="1" t="s">
        <v>1430</v>
      </c>
      <c r="CI102" s="1" t="s">
        <v>1430</v>
      </c>
      <c r="CJ102" s="1" t="s">
        <v>185</v>
      </c>
      <c r="CK102" s="1" t="s">
        <v>730</v>
      </c>
      <c r="CL102" s="1" t="s">
        <v>1430</v>
      </c>
      <c r="CM102" s="1" t="s">
        <v>1430</v>
      </c>
      <c r="CN102" s="1" t="s">
        <v>752</v>
      </c>
      <c r="CO102" s="1" t="s">
        <v>1430</v>
      </c>
      <c r="CP102" s="1" t="s">
        <v>1430</v>
      </c>
      <c r="CQ102" s="1" t="s">
        <v>708</v>
      </c>
      <c r="CR102" s="1" t="s">
        <v>1430</v>
      </c>
      <c r="CS102" s="1" t="s">
        <v>708</v>
      </c>
      <c r="CT102" s="1" t="s">
        <v>1430</v>
      </c>
      <c r="CU102" s="1" t="s">
        <v>1430</v>
      </c>
      <c r="CV102" s="1" t="s">
        <v>1430</v>
      </c>
      <c r="CW102" s="1" t="s">
        <v>1430</v>
      </c>
      <c r="CX102" s="1" t="s">
        <v>186</v>
      </c>
      <c r="CY102" s="1" t="s">
        <v>1430</v>
      </c>
      <c r="CZ102" s="1" t="s">
        <v>708</v>
      </c>
      <c r="DA102" s="1" t="s">
        <v>722</v>
      </c>
      <c r="DB102" s="1" t="s">
        <v>1430</v>
      </c>
      <c r="DC102" s="1" t="s">
        <v>1430</v>
      </c>
      <c r="DD102" s="1" t="s">
        <v>1430</v>
      </c>
      <c r="DE102" s="1" t="s">
        <v>309</v>
      </c>
      <c r="DF102" s="1" t="s">
        <v>730</v>
      </c>
      <c r="DG102" s="1" t="s">
        <v>1430</v>
      </c>
      <c r="DH102" s="1" t="s">
        <v>722</v>
      </c>
      <c r="DI102" s="1" t="s">
        <v>1430</v>
      </c>
      <c r="DJ102" s="1" t="s">
        <v>751</v>
      </c>
      <c r="DK102" s="1" t="s">
        <v>1430</v>
      </c>
    </row>
    <row r="103" spans="1:115" s="18" customFormat="1" ht="15" x14ac:dyDescent="0.3">
      <c r="A103" s="161" t="s">
        <v>0</v>
      </c>
      <c r="B103" s="161" t="s">
        <v>284</v>
      </c>
      <c r="C103" s="161" t="s">
        <v>1</v>
      </c>
      <c r="D103" s="161" t="s">
        <v>285</v>
      </c>
      <c r="E103" s="161" t="s">
        <v>290</v>
      </c>
      <c r="F103" s="161" t="s">
        <v>14</v>
      </c>
      <c r="G103" s="161" t="s">
        <v>2</v>
      </c>
      <c r="H103" s="161" t="s">
        <v>3</v>
      </c>
      <c r="I103" s="161" t="s">
        <v>4</v>
      </c>
      <c r="J103" s="161" t="s">
        <v>5</v>
      </c>
      <c r="K103" s="163" t="s">
        <v>1432</v>
      </c>
      <c r="L103" s="158" t="s">
        <v>39</v>
      </c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59"/>
      <c r="AS103" s="159"/>
      <c r="AT103" s="159"/>
      <c r="AU103" s="159"/>
      <c r="AV103" s="159"/>
      <c r="AW103" s="159"/>
      <c r="AX103" s="159"/>
      <c r="AY103" s="160"/>
      <c r="AZ103" s="162" t="s">
        <v>40</v>
      </c>
      <c r="BA103" s="162"/>
      <c r="BB103" s="162"/>
      <c r="BC103" s="162"/>
      <c r="BD103" s="162"/>
      <c r="BE103" s="162"/>
      <c r="BF103" s="162"/>
      <c r="BG103" s="162"/>
      <c r="BH103" s="162"/>
      <c r="BI103" s="162"/>
      <c r="BJ103" s="161" t="s">
        <v>41</v>
      </c>
      <c r="BK103" s="161"/>
      <c r="BL103" s="161"/>
      <c r="BM103" s="161" t="s">
        <v>337</v>
      </c>
      <c r="BN103" s="161" t="s">
        <v>42</v>
      </c>
      <c r="BO103" s="158" t="s">
        <v>43</v>
      </c>
      <c r="BP103" s="159"/>
      <c r="BQ103" s="159"/>
      <c r="BR103" s="159"/>
      <c r="BS103" s="159"/>
      <c r="BT103" s="159"/>
      <c r="BU103" s="159"/>
      <c r="BV103" s="159"/>
      <c r="BW103" s="159"/>
      <c r="BX103" s="159"/>
      <c r="BY103" s="159"/>
      <c r="BZ103" s="159"/>
      <c r="CA103" s="159"/>
      <c r="CB103" s="159"/>
      <c r="CC103" s="159"/>
      <c r="CD103" s="159"/>
      <c r="CE103" s="159"/>
      <c r="CF103" s="159"/>
      <c r="CG103" s="159"/>
      <c r="CH103" s="159"/>
      <c r="CI103" s="159"/>
      <c r="CJ103" s="159"/>
      <c r="CK103" s="159"/>
      <c r="CL103" s="159"/>
      <c r="CM103" s="159"/>
      <c r="CN103" s="159"/>
      <c r="CO103" s="159"/>
      <c r="CP103" s="159"/>
      <c r="CQ103" s="159"/>
      <c r="CR103" s="159"/>
      <c r="CS103" s="159"/>
      <c r="CT103" s="159"/>
      <c r="CU103" s="159"/>
      <c r="CV103" s="159"/>
      <c r="CW103" s="159"/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59"/>
      <c r="DI103" s="159"/>
      <c r="DJ103" s="159"/>
      <c r="DK103" s="160"/>
    </row>
    <row r="104" spans="1:115" s="18" customFormat="1" ht="15" x14ac:dyDescent="0.3">
      <c r="A104" s="161"/>
      <c r="B104" s="161"/>
      <c r="C104" s="161"/>
      <c r="D104" s="161"/>
      <c r="E104" s="161"/>
      <c r="F104" s="161"/>
      <c r="G104" s="161"/>
      <c r="H104" s="161"/>
      <c r="I104" s="161"/>
      <c r="J104" s="161"/>
      <c r="K104" s="165"/>
      <c r="L104" s="19"/>
      <c r="M104" s="19"/>
      <c r="N104" s="19"/>
      <c r="O104" s="19" t="s">
        <v>27</v>
      </c>
      <c r="P104" s="19"/>
      <c r="Q104" s="19"/>
      <c r="R104" s="19"/>
      <c r="S104" s="19" t="s">
        <v>30</v>
      </c>
      <c r="T104" s="19"/>
      <c r="U104" s="19"/>
      <c r="V104" s="19"/>
      <c r="W104" s="19" t="s">
        <v>31</v>
      </c>
      <c r="X104" s="19"/>
      <c r="Y104" s="17"/>
      <c r="Z104" s="19"/>
      <c r="AA104" s="19" t="s">
        <v>32</v>
      </c>
      <c r="AB104" s="19"/>
      <c r="AC104" s="17"/>
      <c r="AD104" s="19"/>
      <c r="AE104" s="19" t="s">
        <v>33</v>
      </c>
      <c r="AF104" s="19"/>
      <c r="AG104" s="17"/>
      <c r="AH104" s="19"/>
      <c r="AI104" s="19" t="s">
        <v>34</v>
      </c>
      <c r="AJ104" s="19"/>
      <c r="AK104" s="17"/>
      <c r="AL104" s="19"/>
      <c r="AM104" s="19" t="s">
        <v>35</v>
      </c>
      <c r="AN104" s="19"/>
      <c r="AO104" s="17"/>
      <c r="AP104" s="19"/>
      <c r="AQ104" s="19" t="s">
        <v>36</v>
      </c>
      <c r="AR104" s="19"/>
      <c r="AS104" s="17"/>
      <c r="AT104" s="19"/>
      <c r="AU104" s="19" t="s">
        <v>37</v>
      </c>
      <c r="AV104" s="19"/>
      <c r="AW104" s="17"/>
      <c r="AX104" s="19"/>
      <c r="AY104" s="19" t="s">
        <v>38</v>
      </c>
      <c r="AZ104" s="19" t="s">
        <v>27</v>
      </c>
      <c r="BA104" s="19" t="s">
        <v>30</v>
      </c>
      <c r="BB104" s="19" t="s">
        <v>31</v>
      </c>
      <c r="BC104" s="19" t="s">
        <v>32</v>
      </c>
      <c r="BD104" s="19" t="s">
        <v>33</v>
      </c>
      <c r="BE104" s="19" t="s">
        <v>34</v>
      </c>
      <c r="BF104" s="19" t="s">
        <v>35</v>
      </c>
      <c r="BG104" s="19" t="s">
        <v>36</v>
      </c>
      <c r="BH104" s="19" t="s">
        <v>37</v>
      </c>
      <c r="BI104" s="19" t="s">
        <v>38</v>
      </c>
      <c r="BJ104" s="19" t="s">
        <v>755</v>
      </c>
      <c r="BK104" s="19" t="s">
        <v>49</v>
      </c>
      <c r="BL104" s="17" t="s">
        <v>50</v>
      </c>
      <c r="BM104" s="161"/>
      <c r="BN104" s="161"/>
      <c r="BO104" s="19">
        <v>1</v>
      </c>
      <c r="BP104" s="19"/>
      <c r="BQ104" s="19"/>
      <c r="BR104" s="19"/>
      <c r="BS104" s="19"/>
      <c r="BT104" s="19"/>
      <c r="BU104" s="19"/>
      <c r="BV104" s="19">
        <v>2</v>
      </c>
      <c r="BW104" s="19"/>
      <c r="BX104" s="19"/>
      <c r="BY104" s="19"/>
      <c r="BZ104" s="19"/>
      <c r="CA104" s="19"/>
      <c r="CB104" s="19"/>
      <c r="CC104" s="19">
        <v>3</v>
      </c>
      <c r="CD104" s="19"/>
      <c r="CE104" s="19"/>
      <c r="CF104" s="19"/>
      <c r="CG104" s="19"/>
      <c r="CH104" s="19"/>
      <c r="CI104" s="19"/>
      <c r="CJ104" s="19">
        <v>4</v>
      </c>
      <c r="CK104" s="19"/>
      <c r="CL104" s="19"/>
      <c r="CM104" s="19"/>
      <c r="CN104" s="19"/>
      <c r="CO104" s="19"/>
      <c r="CP104" s="19"/>
      <c r="CQ104" s="19">
        <v>5</v>
      </c>
      <c r="CR104" s="19"/>
      <c r="CS104" s="19"/>
      <c r="CT104" s="19"/>
      <c r="CU104" s="19"/>
      <c r="CV104" s="19"/>
      <c r="CW104" s="19"/>
      <c r="CX104" s="19">
        <v>6</v>
      </c>
      <c r="CY104" s="19"/>
      <c r="CZ104" s="19"/>
      <c r="DA104" s="19"/>
      <c r="DB104" s="19"/>
      <c r="DC104" s="19"/>
      <c r="DD104" s="19"/>
      <c r="DE104" s="19">
        <v>7</v>
      </c>
      <c r="DF104" s="1" t="s">
        <v>1430</v>
      </c>
      <c r="DG104" s="1" t="s">
        <v>1430</v>
      </c>
      <c r="DH104" s="1" t="s">
        <v>1430</v>
      </c>
      <c r="DI104" s="1" t="s">
        <v>1430</v>
      </c>
      <c r="DJ104" s="1" t="s">
        <v>1430</v>
      </c>
      <c r="DK104" s="1" t="s">
        <v>1430</v>
      </c>
    </row>
    <row r="105" spans="1:115" s="8" customFormat="1" x14ac:dyDescent="0.3">
      <c r="A105" s="13" t="s">
        <v>1208</v>
      </c>
      <c r="B105" s="5">
        <v>24200109129</v>
      </c>
      <c r="C105" s="13" t="s">
        <v>1575</v>
      </c>
      <c r="D105" s="13" t="s">
        <v>289</v>
      </c>
      <c r="E105" s="5">
        <v>18</v>
      </c>
      <c r="F105" s="4">
        <v>6</v>
      </c>
      <c r="G105" s="13" t="s">
        <v>874</v>
      </c>
      <c r="H105" s="5"/>
      <c r="I105" s="13" t="s">
        <v>937</v>
      </c>
      <c r="J105" s="5" t="s">
        <v>916</v>
      </c>
      <c r="K105" s="46" t="s">
        <v>1433</v>
      </c>
      <c r="L105" s="13"/>
      <c r="M105" s="13"/>
      <c r="N105" s="13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5"/>
      <c r="Z105" s="11"/>
      <c r="AA105" s="11"/>
      <c r="AB105" s="11"/>
      <c r="AC105" s="5"/>
      <c r="AD105" s="11"/>
      <c r="AE105" s="11"/>
      <c r="AF105" s="11"/>
      <c r="AG105" s="5"/>
      <c r="AH105" s="11"/>
      <c r="AI105" s="11"/>
      <c r="AJ105" s="11"/>
      <c r="AK105" s="5"/>
      <c r="AL105" s="11"/>
      <c r="AM105" s="11"/>
      <c r="AN105" s="11"/>
      <c r="AO105" s="5"/>
      <c r="AP105" s="11"/>
      <c r="AQ105" s="11"/>
      <c r="AR105" s="11"/>
      <c r="AS105" s="5"/>
      <c r="AT105" s="11"/>
      <c r="AU105" s="11"/>
      <c r="AV105" s="11"/>
      <c r="AW105" s="5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4"/>
      <c r="BM105" s="7"/>
      <c r="BN105" s="4" t="s">
        <v>58</v>
      </c>
      <c r="BO105" s="7" t="s">
        <v>92</v>
      </c>
      <c r="BP105" s="1" t="s">
        <v>1430</v>
      </c>
      <c r="BQ105" s="1" t="s">
        <v>1430</v>
      </c>
      <c r="BR105" s="1" t="s">
        <v>1430</v>
      </c>
      <c r="BS105" s="1" t="s">
        <v>752</v>
      </c>
      <c r="BT105" s="1" t="s">
        <v>1430</v>
      </c>
      <c r="BU105" s="1" t="s">
        <v>1430</v>
      </c>
      <c r="BV105" s="7" t="s">
        <v>671</v>
      </c>
      <c r="BW105" s="1" t="s">
        <v>730</v>
      </c>
      <c r="BX105" s="1" t="s">
        <v>708</v>
      </c>
      <c r="BY105" s="1" t="s">
        <v>1430</v>
      </c>
      <c r="BZ105" s="1" t="s">
        <v>1430</v>
      </c>
      <c r="CA105" s="1" t="s">
        <v>1430</v>
      </c>
      <c r="CB105" s="1" t="s">
        <v>1430</v>
      </c>
      <c r="CC105" s="7" t="s">
        <v>180</v>
      </c>
      <c r="CD105" s="1" t="s">
        <v>1430</v>
      </c>
      <c r="CE105" s="1" t="s">
        <v>708</v>
      </c>
      <c r="CF105" s="1" t="s">
        <v>1430</v>
      </c>
      <c r="CG105" s="1" t="s">
        <v>752</v>
      </c>
      <c r="CH105" s="1" t="s">
        <v>1430</v>
      </c>
      <c r="CI105" s="1" t="s">
        <v>1430</v>
      </c>
      <c r="CJ105" s="7" t="s">
        <v>950</v>
      </c>
      <c r="CK105" s="1" t="s">
        <v>730</v>
      </c>
      <c r="CL105" s="1" t="s">
        <v>1430</v>
      </c>
      <c r="CM105" s="1" t="s">
        <v>722</v>
      </c>
      <c r="CN105" s="1" t="s">
        <v>1430</v>
      </c>
      <c r="CO105" s="1" t="s">
        <v>1430</v>
      </c>
      <c r="CP105" s="1" t="s">
        <v>1430</v>
      </c>
      <c r="CQ105" s="7" t="s">
        <v>186</v>
      </c>
      <c r="CR105" s="1" t="s">
        <v>1430</v>
      </c>
      <c r="CS105" s="1" t="s">
        <v>708</v>
      </c>
      <c r="CT105" s="1" t="s">
        <v>722</v>
      </c>
      <c r="CU105" s="1" t="s">
        <v>1430</v>
      </c>
      <c r="CV105" s="1" t="s">
        <v>1430</v>
      </c>
      <c r="CW105" s="1" t="s">
        <v>1430</v>
      </c>
      <c r="CX105" s="7" t="s">
        <v>332</v>
      </c>
      <c r="CY105" s="1" t="s">
        <v>730</v>
      </c>
      <c r="CZ105" s="1" t="s">
        <v>1430</v>
      </c>
      <c r="DA105" s="1" t="s">
        <v>722</v>
      </c>
      <c r="DB105" s="1" t="s">
        <v>752</v>
      </c>
      <c r="DC105" s="1" t="s">
        <v>1430</v>
      </c>
      <c r="DD105" s="1" t="s">
        <v>1430</v>
      </c>
      <c r="DE105" s="7" t="s">
        <v>986</v>
      </c>
      <c r="DF105" s="1" t="s">
        <v>730</v>
      </c>
      <c r="DG105" s="1" t="s">
        <v>1430</v>
      </c>
      <c r="DH105" s="1" t="s">
        <v>1430</v>
      </c>
      <c r="DI105" s="1" t="s">
        <v>752</v>
      </c>
      <c r="DJ105" s="1" t="s">
        <v>1430</v>
      </c>
      <c r="DK105" s="1" t="s">
        <v>1430</v>
      </c>
    </row>
    <row r="106" spans="1:115" s="8" customFormat="1" x14ac:dyDescent="0.3">
      <c r="A106" s="13" t="s">
        <v>1208</v>
      </c>
      <c r="B106" s="5">
        <v>24200124216</v>
      </c>
      <c r="C106" s="13" t="s">
        <v>1176</v>
      </c>
      <c r="D106" s="13" t="s">
        <v>289</v>
      </c>
      <c r="E106" s="5">
        <v>19</v>
      </c>
      <c r="F106" s="4">
        <v>6</v>
      </c>
      <c r="G106" s="13" t="s">
        <v>874</v>
      </c>
      <c r="H106" s="5"/>
      <c r="I106" s="13" t="s">
        <v>938</v>
      </c>
      <c r="J106" s="5" t="s">
        <v>916</v>
      </c>
      <c r="K106" s="2" t="s">
        <v>1434</v>
      </c>
      <c r="L106" s="13"/>
      <c r="M106" s="13"/>
      <c r="N106" s="13"/>
      <c r="O106" s="11"/>
      <c r="P106" s="11"/>
      <c r="Q106" s="11"/>
      <c r="R106" s="11"/>
      <c r="S106" s="11"/>
      <c r="T106" s="3" t="s">
        <v>1264</v>
      </c>
      <c r="U106" s="11"/>
      <c r="V106" s="3" t="s">
        <v>120</v>
      </c>
      <c r="W106" s="11" t="s">
        <v>1181</v>
      </c>
      <c r="X106" s="11"/>
      <c r="Y106" s="5"/>
      <c r="Z106" s="11"/>
      <c r="AA106" s="11"/>
      <c r="AB106" s="11" t="s">
        <v>1281</v>
      </c>
      <c r="AC106" s="5" t="s">
        <v>686</v>
      </c>
      <c r="AD106" s="3" t="s">
        <v>120</v>
      </c>
      <c r="AE106" s="11" t="s">
        <v>1182</v>
      </c>
      <c r="AF106" s="29" t="s">
        <v>1343</v>
      </c>
      <c r="AG106" s="5" t="s">
        <v>663</v>
      </c>
      <c r="AH106" s="11" t="s">
        <v>975</v>
      </c>
      <c r="AI106" s="11" t="s">
        <v>1183</v>
      </c>
      <c r="AJ106" s="11" t="s">
        <v>1018</v>
      </c>
      <c r="AK106" s="5" t="s">
        <v>686</v>
      </c>
      <c r="AL106" s="3" t="s">
        <v>975</v>
      </c>
      <c r="AM106" s="11" t="s">
        <v>1184</v>
      </c>
      <c r="AN106" s="3" t="s">
        <v>1018</v>
      </c>
      <c r="AO106" s="5" t="s">
        <v>686</v>
      </c>
      <c r="AP106" s="3" t="s">
        <v>975</v>
      </c>
      <c r="AQ106" s="11" t="s">
        <v>1185</v>
      </c>
      <c r="AR106" s="11" t="s">
        <v>1410</v>
      </c>
      <c r="AS106" s="5" t="s">
        <v>686</v>
      </c>
      <c r="AT106" s="3" t="s">
        <v>975</v>
      </c>
      <c r="AU106" s="11" t="s">
        <v>1186</v>
      </c>
      <c r="AV106" s="11" t="s">
        <v>1410</v>
      </c>
      <c r="AW106" s="5" t="s">
        <v>831</v>
      </c>
      <c r="AX106" s="3" t="s">
        <v>975</v>
      </c>
      <c r="AY106" s="11" t="s">
        <v>1186</v>
      </c>
      <c r="AZ106" s="11"/>
      <c r="BA106" s="11"/>
      <c r="BB106" s="11" t="s">
        <v>901</v>
      </c>
      <c r="BC106" s="11"/>
      <c r="BD106" s="11" t="s">
        <v>1031</v>
      </c>
      <c r="BE106" s="11" t="s">
        <v>1013</v>
      </c>
      <c r="BF106" s="11" t="s">
        <v>831</v>
      </c>
      <c r="BG106" s="11" t="s">
        <v>900</v>
      </c>
      <c r="BH106" s="11" t="s">
        <v>850</v>
      </c>
      <c r="BI106" s="11" t="s">
        <v>1008</v>
      </c>
      <c r="BJ106" s="11" t="s">
        <v>831</v>
      </c>
      <c r="BK106" s="11" t="s">
        <v>1187</v>
      </c>
      <c r="BL106" s="4">
        <v>30</v>
      </c>
      <c r="BM106" s="11" t="s">
        <v>486</v>
      </c>
      <c r="BN106" s="4" t="s">
        <v>58</v>
      </c>
      <c r="BO106" s="7" t="s">
        <v>180</v>
      </c>
      <c r="BP106" s="1" t="s">
        <v>1430</v>
      </c>
      <c r="BQ106" s="1" t="s">
        <v>708</v>
      </c>
      <c r="BR106" s="1" t="s">
        <v>1430</v>
      </c>
      <c r="BS106" s="1" t="s">
        <v>752</v>
      </c>
      <c r="BT106" s="1" t="s">
        <v>1430</v>
      </c>
      <c r="BU106" s="1" t="s">
        <v>1430</v>
      </c>
      <c r="BV106" s="7" t="s">
        <v>950</v>
      </c>
      <c r="BW106" s="1" t="s">
        <v>730</v>
      </c>
      <c r="BX106" s="1" t="s">
        <v>1430</v>
      </c>
      <c r="BY106" s="1" t="s">
        <v>722</v>
      </c>
      <c r="BZ106" s="1" t="s">
        <v>1430</v>
      </c>
      <c r="CA106" s="1" t="s">
        <v>1430</v>
      </c>
      <c r="CB106" s="1" t="s">
        <v>1430</v>
      </c>
      <c r="CC106" s="7" t="s">
        <v>950</v>
      </c>
      <c r="CD106" s="1" t="s">
        <v>730</v>
      </c>
      <c r="CE106" s="1" t="s">
        <v>1430</v>
      </c>
      <c r="CF106" s="1" t="s">
        <v>722</v>
      </c>
      <c r="CG106" s="1" t="s">
        <v>1430</v>
      </c>
      <c r="CH106" s="1" t="s">
        <v>1430</v>
      </c>
      <c r="CI106" s="1" t="s">
        <v>1430</v>
      </c>
      <c r="CJ106" s="7" t="s">
        <v>57</v>
      </c>
      <c r="CK106" s="1" t="s">
        <v>730</v>
      </c>
      <c r="CL106" s="1" t="s">
        <v>1430</v>
      </c>
      <c r="CM106" s="1" t="s">
        <v>1430</v>
      </c>
      <c r="CN106" s="1" t="s">
        <v>1430</v>
      </c>
      <c r="CO106" s="1" t="s">
        <v>1430</v>
      </c>
      <c r="CP106" s="1" t="s">
        <v>1430</v>
      </c>
      <c r="CQ106" s="7" t="s">
        <v>962</v>
      </c>
      <c r="CR106" s="1" t="s">
        <v>1430</v>
      </c>
      <c r="CS106" s="1" t="s">
        <v>708</v>
      </c>
      <c r="CT106" s="1" t="s">
        <v>722</v>
      </c>
      <c r="CU106" s="1" t="s">
        <v>1430</v>
      </c>
      <c r="CV106" s="1" t="s">
        <v>1430</v>
      </c>
      <c r="CW106" s="1" t="s">
        <v>1430</v>
      </c>
      <c r="CX106" s="7" t="s">
        <v>671</v>
      </c>
      <c r="CY106" s="1" t="s">
        <v>730</v>
      </c>
      <c r="CZ106" s="1" t="s">
        <v>708</v>
      </c>
      <c r="DA106" s="1" t="s">
        <v>1430</v>
      </c>
      <c r="DB106" s="1" t="s">
        <v>1430</v>
      </c>
      <c r="DC106" s="1" t="s">
        <v>1430</v>
      </c>
      <c r="DD106" s="1" t="s">
        <v>1430</v>
      </c>
      <c r="DE106" s="7" t="s">
        <v>335</v>
      </c>
      <c r="DF106" s="1" t="s">
        <v>1430</v>
      </c>
      <c r="DG106" s="1" t="s">
        <v>1430</v>
      </c>
      <c r="DH106" s="1" t="s">
        <v>1430</v>
      </c>
      <c r="DI106" s="1" t="s">
        <v>752</v>
      </c>
      <c r="DJ106" s="1" t="s">
        <v>751</v>
      </c>
      <c r="DK106" s="1" t="s">
        <v>1430</v>
      </c>
    </row>
    <row r="107" spans="1:115" s="8" customFormat="1" x14ac:dyDescent="0.3">
      <c r="A107" s="13" t="s">
        <v>1207</v>
      </c>
      <c r="B107" s="5">
        <v>24200302234</v>
      </c>
      <c r="C107" s="33" t="s">
        <v>1177</v>
      </c>
      <c r="D107" s="13" t="s">
        <v>289</v>
      </c>
      <c r="E107" s="5">
        <v>18</v>
      </c>
      <c r="F107" s="4">
        <v>6</v>
      </c>
      <c r="G107" s="13" t="s">
        <v>874</v>
      </c>
      <c r="H107" s="5"/>
      <c r="I107" s="13" t="s">
        <v>1178</v>
      </c>
      <c r="J107" s="5" t="s">
        <v>916</v>
      </c>
      <c r="K107" s="2" t="s">
        <v>1434</v>
      </c>
      <c r="L107" s="13" t="s">
        <v>1273</v>
      </c>
      <c r="M107" s="13" t="s">
        <v>1278</v>
      </c>
      <c r="N107" s="3" t="s">
        <v>120</v>
      </c>
      <c r="O107" s="11" t="s">
        <v>1180</v>
      </c>
      <c r="P107" s="11" t="s">
        <v>1272</v>
      </c>
      <c r="Q107" s="11" t="s">
        <v>1217</v>
      </c>
      <c r="R107" s="12" t="s">
        <v>975</v>
      </c>
      <c r="S107" s="11" t="s">
        <v>1188</v>
      </c>
      <c r="T107" s="3" t="s">
        <v>1146</v>
      </c>
      <c r="U107" s="11"/>
      <c r="V107" s="3" t="s">
        <v>120</v>
      </c>
      <c r="W107" s="11" t="s">
        <v>1180</v>
      </c>
      <c r="X107" s="11" t="s">
        <v>1146</v>
      </c>
      <c r="Y107" s="5" t="s">
        <v>686</v>
      </c>
      <c r="Z107" s="3" t="s">
        <v>120</v>
      </c>
      <c r="AA107" s="11" t="s">
        <v>1189</v>
      </c>
      <c r="AB107" s="11" t="s">
        <v>1249</v>
      </c>
      <c r="AC107" s="5" t="s">
        <v>1463</v>
      </c>
      <c r="AD107" s="3" t="s">
        <v>120</v>
      </c>
      <c r="AE107" s="11" t="s">
        <v>1190</v>
      </c>
      <c r="AF107" s="29" t="s">
        <v>1343</v>
      </c>
      <c r="AG107" s="5" t="s">
        <v>750</v>
      </c>
      <c r="AH107" s="11" t="s">
        <v>975</v>
      </c>
      <c r="AI107" s="11" t="s">
        <v>1191</v>
      </c>
      <c r="AJ107" s="11" t="s">
        <v>1373</v>
      </c>
      <c r="AK107" s="5" t="s">
        <v>750</v>
      </c>
      <c r="AL107" s="3" t="s">
        <v>975</v>
      </c>
      <c r="AM107" s="11" t="s">
        <v>1192</v>
      </c>
      <c r="AN107" s="11" t="s">
        <v>1311</v>
      </c>
      <c r="AO107" s="5" t="s">
        <v>1259</v>
      </c>
      <c r="AP107" s="3" t="s">
        <v>975</v>
      </c>
      <c r="AQ107" s="11" t="s">
        <v>1193</v>
      </c>
      <c r="AR107" s="11" t="s">
        <v>1311</v>
      </c>
      <c r="AS107" s="5" t="s">
        <v>1504</v>
      </c>
      <c r="AT107" s="3" t="s">
        <v>975</v>
      </c>
      <c r="AU107" s="11" t="s">
        <v>1194</v>
      </c>
      <c r="AV107" s="11" t="s">
        <v>1425</v>
      </c>
      <c r="AW107" s="5" t="s">
        <v>1008</v>
      </c>
      <c r="AX107" s="3" t="s">
        <v>975</v>
      </c>
      <c r="AY107" s="11" t="s">
        <v>1195</v>
      </c>
      <c r="AZ107" s="11" t="s">
        <v>230</v>
      </c>
      <c r="BA107" s="11" t="s">
        <v>1196</v>
      </c>
      <c r="BB107" s="11" t="s">
        <v>899</v>
      </c>
      <c r="BC107" s="11" t="s">
        <v>899</v>
      </c>
      <c r="BD107" s="11" t="s">
        <v>899</v>
      </c>
      <c r="BE107" s="11" t="s">
        <v>900</v>
      </c>
      <c r="BF107" s="11" t="s">
        <v>1197</v>
      </c>
      <c r="BG107" s="11" t="s">
        <v>1197</v>
      </c>
      <c r="BH107" s="11" t="s">
        <v>1196</v>
      </c>
      <c r="BI107" s="11" t="s">
        <v>406</v>
      </c>
      <c r="BJ107" s="11" t="s">
        <v>91</v>
      </c>
      <c r="BK107" s="11" t="s">
        <v>326</v>
      </c>
      <c r="BL107" s="4">
        <v>50</v>
      </c>
      <c r="BM107" s="11" t="s">
        <v>486</v>
      </c>
      <c r="BN107" s="4" t="s">
        <v>998</v>
      </c>
      <c r="BO107" s="7" t="s">
        <v>54</v>
      </c>
      <c r="BP107" s="1" t="s">
        <v>1430</v>
      </c>
      <c r="BQ107" s="1" t="s">
        <v>1430</v>
      </c>
      <c r="BR107" s="1" t="s">
        <v>1430</v>
      </c>
      <c r="BS107" s="1" t="s">
        <v>1430</v>
      </c>
      <c r="BT107" s="1" t="s">
        <v>751</v>
      </c>
      <c r="BU107" s="1" t="s">
        <v>1430</v>
      </c>
      <c r="BV107" s="7" t="s">
        <v>723</v>
      </c>
      <c r="BW107" s="1" t="s">
        <v>730</v>
      </c>
      <c r="BX107" s="1" t="s">
        <v>708</v>
      </c>
      <c r="BY107" s="1" t="s">
        <v>722</v>
      </c>
      <c r="BZ107" s="1" t="s">
        <v>1430</v>
      </c>
      <c r="CA107" s="1" t="s">
        <v>1430</v>
      </c>
      <c r="CB107" s="1" t="s">
        <v>1430</v>
      </c>
      <c r="CC107" s="7" t="s">
        <v>950</v>
      </c>
      <c r="CD107" s="1" t="s">
        <v>730</v>
      </c>
      <c r="CE107" s="1" t="s">
        <v>1430</v>
      </c>
      <c r="CF107" s="1" t="s">
        <v>722</v>
      </c>
      <c r="CG107" s="1" t="s">
        <v>1430</v>
      </c>
      <c r="CH107" s="1" t="s">
        <v>1430</v>
      </c>
      <c r="CI107" s="1" t="s">
        <v>1430</v>
      </c>
      <c r="CJ107" s="7" t="s">
        <v>753</v>
      </c>
      <c r="CK107" s="1" t="s">
        <v>730</v>
      </c>
      <c r="CL107" s="1" t="s">
        <v>708</v>
      </c>
      <c r="CM107" s="1" t="s">
        <v>1430</v>
      </c>
      <c r="CN107" s="1" t="s">
        <v>752</v>
      </c>
      <c r="CO107" s="1" t="s">
        <v>1430</v>
      </c>
      <c r="CP107" s="1" t="s">
        <v>1430</v>
      </c>
      <c r="CQ107" s="7" t="s">
        <v>396</v>
      </c>
      <c r="CR107" s="1" t="s">
        <v>730</v>
      </c>
      <c r="CS107" s="1" t="s">
        <v>708</v>
      </c>
      <c r="CT107" s="1" t="s">
        <v>722</v>
      </c>
      <c r="CU107" s="1" t="s">
        <v>752</v>
      </c>
      <c r="CV107" s="1" t="s">
        <v>751</v>
      </c>
      <c r="CW107" s="1" t="s">
        <v>1430</v>
      </c>
      <c r="CX107" s="7" t="s">
        <v>187</v>
      </c>
      <c r="CY107" s="1" t="s">
        <v>730</v>
      </c>
      <c r="CZ107" s="1" t="s">
        <v>708</v>
      </c>
      <c r="DA107" s="1" t="s">
        <v>722</v>
      </c>
      <c r="DB107" s="1" t="s">
        <v>1430</v>
      </c>
      <c r="DC107" s="1" t="s">
        <v>1430</v>
      </c>
      <c r="DD107" s="1" t="s">
        <v>1430</v>
      </c>
      <c r="DE107" s="7" t="s">
        <v>722</v>
      </c>
      <c r="DF107" s="1" t="s">
        <v>1430</v>
      </c>
      <c r="DG107" s="1" t="s">
        <v>1430</v>
      </c>
      <c r="DH107" s="1" t="s">
        <v>722</v>
      </c>
      <c r="DI107" s="1" t="s">
        <v>1430</v>
      </c>
      <c r="DJ107" s="1" t="s">
        <v>1430</v>
      </c>
      <c r="DK107" s="1" t="s">
        <v>1430</v>
      </c>
    </row>
    <row r="108" spans="1:115" s="8" customFormat="1" x14ac:dyDescent="0.3">
      <c r="A108" s="13" t="s">
        <v>1207</v>
      </c>
      <c r="B108" s="5">
        <v>24200124110</v>
      </c>
      <c r="C108" s="13" t="s">
        <v>1179</v>
      </c>
      <c r="D108" s="13" t="s">
        <v>289</v>
      </c>
      <c r="E108" s="5">
        <v>19</v>
      </c>
      <c r="F108" s="5">
        <v>6</v>
      </c>
      <c r="G108" s="13" t="s">
        <v>874</v>
      </c>
      <c r="H108" s="5"/>
      <c r="I108" s="13" t="s">
        <v>938</v>
      </c>
      <c r="J108" s="5" t="s">
        <v>916</v>
      </c>
      <c r="K108" s="2" t="s">
        <v>1434</v>
      </c>
      <c r="L108" s="13"/>
      <c r="M108" s="13"/>
      <c r="N108" s="13"/>
      <c r="O108" s="11"/>
      <c r="P108" s="11"/>
      <c r="Q108" s="11"/>
      <c r="R108" s="11"/>
      <c r="S108" s="11"/>
      <c r="T108" s="11"/>
      <c r="U108" s="11"/>
      <c r="V108" s="11"/>
      <c r="W108" s="11"/>
      <c r="X108" s="11" t="s">
        <v>1332</v>
      </c>
      <c r="Y108" s="5" t="s">
        <v>1235</v>
      </c>
      <c r="Z108" s="3" t="s">
        <v>120</v>
      </c>
      <c r="AA108" s="11" t="s">
        <v>1198</v>
      </c>
      <c r="AB108" s="11"/>
      <c r="AC108" s="5"/>
      <c r="AD108" s="11"/>
      <c r="AE108" s="11"/>
      <c r="AF108" s="11" t="s">
        <v>1351</v>
      </c>
      <c r="AG108" s="5" t="s">
        <v>686</v>
      </c>
      <c r="AH108" s="11" t="s">
        <v>975</v>
      </c>
      <c r="AI108" s="11" t="s">
        <v>1199</v>
      </c>
      <c r="AJ108" s="11" t="s">
        <v>1261</v>
      </c>
      <c r="AK108" s="5" t="s">
        <v>686</v>
      </c>
      <c r="AL108" s="3" t="s">
        <v>975</v>
      </c>
      <c r="AM108" s="11" t="s">
        <v>1200</v>
      </c>
      <c r="AN108" s="11" t="s">
        <v>1214</v>
      </c>
      <c r="AO108" s="5" t="s">
        <v>686</v>
      </c>
      <c r="AP108" s="3" t="s">
        <v>975</v>
      </c>
      <c r="AQ108" s="11" t="s">
        <v>1201</v>
      </c>
      <c r="AR108" s="11" t="s">
        <v>1239</v>
      </c>
      <c r="AS108" s="5" t="s">
        <v>686</v>
      </c>
      <c r="AT108" s="3" t="s">
        <v>975</v>
      </c>
      <c r="AU108" s="11" t="s">
        <v>1202</v>
      </c>
      <c r="AV108" s="11" t="s">
        <v>1214</v>
      </c>
      <c r="AW108" s="5" t="s">
        <v>686</v>
      </c>
      <c r="AX108" s="3" t="s">
        <v>975</v>
      </c>
      <c r="AY108" s="11" t="s">
        <v>1203</v>
      </c>
      <c r="AZ108" s="11"/>
      <c r="BA108" s="11"/>
      <c r="BB108" s="11" t="s">
        <v>901</v>
      </c>
      <c r="BC108" s="11" t="s">
        <v>899</v>
      </c>
      <c r="BD108" s="11" t="s">
        <v>1204</v>
      </c>
      <c r="BE108" s="11" t="s">
        <v>115</v>
      </c>
      <c r="BF108" s="11" t="s">
        <v>901</v>
      </c>
      <c r="BG108" s="11" t="s">
        <v>1205</v>
      </c>
      <c r="BH108" s="11" t="s">
        <v>1206</v>
      </c>
      <c r="BI108" s="11" t="s">
        <v>831</v>
      </c>
      <c r="BJ108" s="11" t="s">
        <v>562</v>
      </c>
      <c r="BK108" s="11" t="s">
        <v>326</v>
      </c>
      <c r="BL108" s="4">
        <v>30</v>
      </c>
      <c r="BM108" s="11" t="s">
        <v>857</v>
      </c>
      <c r="BN108" s="4" t="s">
        <v>120</v>
      </c>
      <c r="BO108" s="7" t="s">
        <v>54</v>
      </c>
      <c r="BP108" s="1" t="s">
        <v>1430</v>
      </c>
      <c r="BQ108" s="1" t="s">
        <v>1430</v>
      </c>
      <c r="BR108" s="1" t="s">
        <v>1430</v>
      </c>
      <c r="BS108" s="1" t="s">
        <v>1430</v>
      </c>
      <c r="BT108" s="1" t="s">
        <v>751</v>
      </c>
      <c r="BU108" s="1" t="s">
        <v>1430</v>
      </c>
      <c r="BV108" s="7" t="s">
        <v>753</v>
      </c>
      <c r="BW108" s="1" t="s">
        <v>730</v>
      </c>
      <c r="BX108" s="1" t="s">
        <v>708</v>
      </c>
      <c r="BY108" s="1" t="s">
        <v>1430</v>
      </c>
      <c r="BZ108" s="1" t="s">
        <v>752</v>
      </c>
      <c r="CA108" s="1" t="s">
        <v>1430</v>
      </c>
      <c r="CB108" s="1" t="s">
        <v>1430</v>
      </c>
      <c r="CC108" s="7" t="s">
        <v>56</v>
      </c>
      <c r="CD108" s="1" t="s">
        <v>1430</v>
      </c>
      <c r="CE108" s="1" t="s">
        <v>1430</v>
      </c>
      <c r="CF108" s="1" t="s">
        <v>722</v>
      </c>
      <c r="CG108" s="1" t="s">
        <v>1430</v>
      </c>
      <c r="CH108" s="1" t="s">
        <v>1430</v>
      </c>
      <c r="CI108" s="1" t="s">
        <v>1430</v>
      </c>
      <c r="CJ108" s="7" t="s">
        <v>753</v>
      </c>
      <c r="CK108" s="1" t="s">
        <v>730</v>
      </c>
      <c r="CL108" s="1" t="s">
        <v>708</v>
      </c>
      <c r="CM108" s="1" t="s">
        <v>1430</v>
      </c>
      <c r="CN108" s="1" t="s">
        <v>752</v>
      </c>
      <c r="CO108" s="1" t="s">
        <v>1430</v>
      </c>
      <c r="CP108" s="1" t="s">
        <v>1430</v>
      </c>
      <c r="CQ108" s="7" t="s">
        <v>396</v>
      </c>
      <c r="CR108" s="1" t="s">
        <v>730</v>
      </c>
      <c r="CS108" s="1" t="s">
        <v>708</v>
      </c>
      <c r="CT108" s="1" t="s">
        <v>722</v>
      </c>
      <c r="CU108" s="1" t="s">
        <v>752</v>
      </c>
      <c r="CV108" s="1" t="s">
        <v>751</v>
      </c>
      <c r="CW108" s="1" t="s">
        <v>1430</v>
      </c>
      <c r="CX108" s="7" t="s">
        <v>961</v>
      </c>
      <c r="CY108" s="1" t="s">
        <v>1430</v>
      </c>
      <c r="CZ108" s="1" t="s">
        <v>708</v>
      </c>
      <c r="DA108" s="1" t="s">
        <v>722</v>
      </c>
      <c r="DB108" s="1" t="s">
        <v>752</v>
      </c>
      <c r="DC108" s="1" t="s">
        <v>1430</v>
      </c>
      <c r="DD108" s="1" t="s">
        <v>1430</v>
      </c>
      <c r="DE108" s="7" t="s">
        <v>722</v>
      </c>
      <c r="DF108" s="1" t="s">
        <v>1430</v>
      </c>
      <c r="DG108" s="1" t="s">
        <v>1430</v>
      </c>
      <c r="DH108" s="1" t="s">
        <v>722</v>
      </c>
      <c r="DI108" s="1" t="s">
        <v>1430</v>
      </c>
      <c r="DJ108" s="1" t="s">
        <v>1430</v>
      </c>
      <c r="DK108" s="1" t="s">
        <v>1430</v>
      </c>
    </row>
  </sheetData>
  <autoFilter ref="A1:DK108" xr:uid="{B0192064-8AC6-4510-8E72-84F8DC4A81CB}"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1" showButton="0"/>
    <filterColumn colId="62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</autoFilter>
  <mergeCells count="78">
    <mergeCell ref="K1:K3"/>
    <mergeCell ref="K25:K26"/>
    <mergeCell ref="K62:K63"/>
    <mergeCell ref="K103:K104"/>
    <mergeCell ref="L1:AY1"/>
    <mergeCell ref="AR2:AU2"/>
    <mergeCell ref="AN2:AQ2"/>
    <mergeCell ref="AJ2:AM2"/>
    <mergeCell ref="AF2:AI2"/>
    <mergeCell ref="AB2:AE2"/>
    <mergeCell ref="L2:O2"/>
    <mergeCell ref="P2:S2"/>
    <mergeCell ref="T2:W2"/>
    <mergeCell ref="X2:AA2"/>
    <mergeCell ref="AV2:AY2"/>
    <mergeCell ref="L25:AY25"/>
    <mergeCell ref="A1:A3"/>
    <mergeCell ref="G1:G3"/>
    <mergeCell ref="H1:H3"/>
    <mergeCell ref="I1:I3"/>
    <mergeCell ref="J1:J3"/>
    <mergeCell ref="D1:D3"/>
    <mergeCell ref="E1:E3"/>
    <mergeCell ref="F1:F3"/>
    <mergeCell ref="C1:C3"/>
    <mergeCell ref="B1:B3"/>
    <mergeCell ref="AZ1:BI1"/>
    <mergeCell ref="BM1:BM2"/>
    <mergeCell ref="BN1:BN2"/>
    <mergeCell ref="BJ1:BL1"/>
    <mergeCell ref="BO1:DE1"/>
    <mergeCell ref="A25:A26"/>
    <mergeCell ref="B25:B26"/>
    <mergeCell ref="C25:C26"/>
    <mergeCell ref="D25:D26"/>
    <mergeCell ref="E25:E26"/>
    <mergeCell ref="BO25:DK25"/>
    <mergeCell ref="F25:F26"/>
    <mergeCell ref="G25:G26"/>
    <mergeCell ref="H25:H26"/>
    <mergeCell ref="I25:I26"/>
    <mergeCell ref="J25:J26"/>
    <mergeCell ref="AZ25:BI25"/>
    <mergeCell ref="BJ25:BL25"/>
    <mergeCell ref="BM25:BM26"/>
    <mergeCell ref="BN25:BN26"/>
    <mergeCell ref="A62:A63"/>
    <mergeCell ref="B62:B63"/>
    <mergeCell ref="C62:C63"/>
    <mergeCell ref="D62:D63"/>
    <mergeCell ref="E62:E63"/>
    <mergeCell ref="BO62:DK62"/>
    <mergeCell ref="F62:F63"/>
    <mergeCell ref="G62:G63"/>
    <mergeCell ref="H62:H63"/>
    <mergeCell ref="I62:I63"/>
    <mergeCell ref="J62:J63"/>
    <mergeCell ref="AZ62:BI62"/>
    <mergeCell ref="BJ62:BL62"/>
    <mergeCell ref="BM62:BM63"/>
    <mergeCell ref="BN62:BN63"/>
    <mergeCell ref="L62:AY62"/>
    <mergeCell ref="A103:A104"/>
    <mergeCell ref="B103:B104"/>
    <mergeCell ref="C103:C104"/>
    <mergeCell ref="D103:D104"/>
    <mergeCell ref="E103:E104"/>
    <mergeCell ref="BO103:DK103"/>
    <mergeCell ref="F103:F104"/>
    <mergeCell ref="G103:G104"/>
    <mergeCell ref="H103:H104"/>
    <mergeCell ref="I103:I104"/>
    <mergeCell ref="J103:J104"/>
    <mergeCell ref="AZ103:BI103"/>
    <mergeCell ref="BJ103:BL103"/>
    <mergeCell ref="BM103:BM104"/>
    <mergeCell ref="BN103:BN104"/>
    <mergeCell ref="L103:AY10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E97F2-043C-4886-B19A-A429C69011D5}">
  <dimension ref="B1:D101"/>
  <sheetViews>
    <sheetView topLeftCell="A21" workbookViewId="0">
      <selection activeCell="C101" sqref="C101"/>
    </sheetView>
  </sheetViews>
  <sheetFormatPr defaultRowHeight="14" x14ac:dyDescent="0.3"/>
  <sheetData>
    <row r="1" spans="2:4" x14ac:dyDescent="0.3">
      <c r="B1" t="str">
        <f>静态表!D1</f>
        <v>性别</v>
      </c>
      <c r="C1" t="str">
        <f>静态表!E1</f>
        <v>年龄</v>
      </c>
      <c r="D1" t="str">
        <f>静态表!F1</f>
        <v>圣塔问卷得分</v>
      </c>
    </row>
    <row r="2" spans="2:4" x14ac:dyDescent="0.3">
      <c r="B2" t="str">
        <f>静态表!D5</f>
        <v>女</v>
      </c>
      <c r="C2">
        <f>静态表!E5</f>
        <v>18</v>
      </c>
      <c r="D2">
        <f>静态表!F5</f>
        <v>4</v>
      </c>
    </row>
    <row r="3" spans="2:4" x14ac:dyDescent="0.3">
      <c r="B3" t="str">
        <f>静态表!D6</f>
        <v>女</v>
      </c>
      <c r="C3">
        <f>静态表!E6</f>
        <v>20</v>
      </c>
      <c r="D3">
        <f>静态表!F6</f>
        <v>3</v>
      </c>
    </row>
    <row r="4" spans="2:4" x14ac:dyDescent="0.3">
      <c r="B4" t="str">
        <f>静态表!D7</f>
        <v>女</v>
      </c>
      <c r="C4">
        <f>静态表!E7</f>
        <v>20</v>
      </c>
      <c r="D4">
        <f>静态表!F7</f>
        <v>3</v>
      </c>
    </row>
    <row r="5" spans="2:4" x14ac:dyDescent="0.3">
      <c r="B5" t="str">
        <f>静态表!D8</f>
        <v>女</v>
      </c>
      <c r="C5">
        <f>静态表!E8</f>
        <v>18</v>
      </c>
      <c r="D5">
        <f>静态表!F8</f>
        <v>3</v>
      </c>
    </row>
    <row r="6" spans="2:4" x14ac:dyDescent="0.3">
      <c r="B6" t="str">
        <f>静态表!D11</f>
        <v>女</v>
      </c>
      <c r="C6">
        <f>静态表!E11</f>
        <v>19</v>
      </c>
      <c r="D6">
        <f>静态表!F11</f>
        <v>4</v>
      </c>
    </row>
    <row r="7" spans="2:4" x14ac:dyDescent="0.3">
      <c r="B7" t="str">
        <f>静态表!D12</f>
        <v>女</v>
      </c>
      <c r="C7">
        <f>静态表!E12</f>
        <v>21</v>
      </c>
      <c r="D7">
        <f>静态表!F12</f>
        <v>4</v>
      </c>
    </row>
    <row r="8" spans="2:4" x14ac:dyDescent="0.3">
      <c r="B8" t="str">
        <f>静态表!D15</f>
        <v>女</v>
      </c>
      <c r="C8">
        <f>静态表!E15</f>
        <v>23</v>
      </c>
      <c r="D8">
        <f>静态表!F15</f>
        <v>4</v>
      </c>
    </row>
    <row r="9" spans="2:4" x14ac:dyDescent="0.3">
      <c r="B9" t="str">
        <f>静态表!D16</f>
        <v>女</v>
      </c>
      <c r="C9">
        <f>静态表!E16</f>
        <v>19</v>
      </c>
      <c r="D9">
        <f>静态表!F16</f>
        <v>2</v>
      </c>
    </row>
    <row r="10" spans="2:4" x14ac:dyDescent="0.3">
      <c r="B10" t="str">
        <f>静态表!D17</f>
        <v>女</v>
      </c>
      <c r="C10">
        <f>静态表!E17</f>
        <v>25</v>
      </c>
      <c r="D10">
        <f>静态表!F17</f>
        <v>5</v>
      </c>
    </row>
    <row r="11" spans="2:4" x14ac:dyDescent="0.3">
      <c r="B11" t="str">
        <f>静态表!D19</f>
        <v>女</v>
      </c>
      <c r="C11">
        <f>静态表!E19</f>
        <v>24</v>
      </c>
      <c r="D11">
        <f>静态表!F19</f>
        <v>4</v>
      </c>
    </row>
    <row r="12" spans="2:4" x14ac:dyDescent="0.3">
      <c r="B12" t="str">
        <f>静态表!D21</f>
        <v>女</v>
      </c>
      <c r="C12">
        <f>静态表!E21</f>
        <v>20</v>
      </c>
      <c r="D12">
        <f>静态表!F21</f>
        <v>3</v>
      </c>
    </row>
    <row r="13" spans="2:4" x14ac:dyDescent="0.3">
      <c r="B13" t="str">
        <f>静态表!D22</f>
        <v>女</v>
      </c>
      <c r="C13">
        <f>静态表!E22</f>
        <v>19</v>
      </c>
      <c r="D13">
        <f>静态表!F22</f>
        <v>2</v>
      </c>
    </row>
    <row r="14" spans="2:4" x14ac:dyDescent="0.3">
      <c r="B14" t="str">
        <f>静态表!D23</f>
        <v>女</v>
      </c>
      <c r="C14">
        <f>静态表!E23</f>
        <v>18</v>
      </c>
      <c r="D14">
        <f>静态表!F23</f>
        <v>3</v>
      </c>
    </row>
    <row r="15" spans="2:4" x14ac:dyDescent="0.3">
      <c r="B15" t="str">
        <f>静态表!D27</f>
        <v>女</v>
      </c>
      <c r="C15">
        <f>静态表!E27</f>
        <v>20</v>
      </c>
      <c r="D15">
        <f>静态表!F27</f>
        <v>3</v>
      </c>
    </row>
    <row r="16" spans="2:4" x14ac:dyDescent="0.3">
      <c r="B16" t="str">
        <f>静态表!D28</f>
        <v>女</v>
      </c>
      <c r="C16">
        <f>静态表!E28</f>
        <v>19</v>
      </c>
      <c r="D16">
        <f>静态表!F28</f>
        <v>3</v>
      </c>
    </row>
    <row r="17" spans="2:4" x14ac:dyDescent="0.3">
      <c r="B17" t="str">
        <f>静态表!D31</f>
        <v>女</v>
      </c>
      <c r="C17">
        <f>静态表!E31</f>
        <v>20</v>
      </c>
      <c r="D17">
        <f>静态表!F31</f>
        <v>2</v>
      </c>
    </row>
    <row r="18" spans="2:4" x14ac:dyDescent="0.3">
      <c r="B18" t="str">
        <f>静态表!D34</f>
        <v>女</v>
      </c>
      <c r="C18">
        <f>静态表!E34</f>
        <v>18</v>
      </c>
      <c r="D18">
        <f>静态表!F34</f>
        <v>3</v>
      </c>
    </row>
    <row r="19" spans="2:4" x14ac:dyDescent="0.3">
      <c r="B19" t="str">
        <f>静态表!D39</f>
        <v>女</v>
      </c>
      <c r="C19">
        <f>静态表!E39</f>
        <v>19</v>
      </c>
      <c r="D19">
        <f>静态表!F39</f>
        <v>3</v>
      </c>
    </row>
    <row r="20" spans="2:4" x14ac:dyDescent="0.3">
      <c r="B20" t="str">
        <f>静态表!D40</f>
        <v>女</v>
      </c>
      <c r="C20">
        <f>静态表!E40</f>
        <v>21</v>
      </c>
      <c r="D20">
        <f>静态表!F40</f>
        <v>3</v>
      </c>
    </row>
    <row r="21" spans="2:4" x14ac:dyDescent="0.3">
      <c r="B21" t="str">
        <f>静态表!D42</f>
        <v>女</v>
      </c>
      <c r="C21">
        <f>静态表!E42</f>
        <v>21</v>
      </c>
      <c r="D21">
        <f>静态表!F42</f>
        <v>2</v>
      </c>
    </row>
    <row r="22" spans="2:4" x14ac:dyDescent="0.3">
      <c r="B22" t="str">
        <f>静态表!D43</f>
        <v>女</v>
      </c>
      <c r="C22">
        <f>静态表!E43</f>
        <v>18</v>
      </c>
      <c r="D22">
        <f>静态表!F43</f>
        <v>3</v>
      </c>
    </row>
    <row r="23" spans="2:4" x14ac:dyDescent="0.3">
      <c r="B23" t="str">
        <f>静态表!D44</f>
        <v>女</v>
      </c>
      <c r="C23">
        <f>静态表!E44</f>
        <v>22</v>
      </c>
      <c r="D23">
        <f>静态表!F44</f>
        <v>3</v>
      </c>
    </row>
    <row r="24" spans="2:4" x14ac:dyDescent="0.3">
      <c r="B24" t="str">
        <f>静态表!D45</f>
        <v>女</v>
      </c>
      <c r="C24">
        <f>静态表!E45</f>
        <v>19</v>
      </c>
      <c r="D24">
        <f>静态表!F45</f>
        <v>1</v>
      </c>
    </row>
    <row r="25" spans="2:4" x14ac:dyDescent="0.3">
      <c r="B25" t="str">
        <f>静态表!D46</f>
        <v>女</v>
      </c>
      <c r="C25">
        <f>静态表!E46</f>
        <v>19</v>
      </c>
      <c r="D25">
        <f>静态表!F46</f>
        <v>3</v>
      </c>
    </row>
    <row r="26" spans="2:4" x14ac:dyDescent="0.3">
      <c r="B26" t="str">
        <f>静态表!D47</f>
        <v>女</v>
      </c>
      <c r="C26">
        <f>静态表!E47</f>
        <v>20</v>
      </c>
      <c r="D26">
        <f>静态表!F47</f>
        <v>2</v>
      </c>
    </row>
    <row r="27" spans="2:4" x14ac:dyDescent="0.3">
      <c r="B27" t="str">
        <f>静态表!D49</f>
        <v>女</v>
      </c>
      <c r="C27">
        <f>静态表!E49</f>
        <v>18</v>
      </c>
      <c r="D27">
        <f>静态表!F49</f>
        <v>3</v>
      </c>
    </row>
    <row r="28" spans="2:4" x14ac:dyDescent="0.3">
      <c r="B28" t="str">
        <f>静态表!D54</f>
        <v>女</v>
      </c>
      <c r="C28">
        <f>静态表!E54</f>
        <v>18</v>
      </c>
      <c r="D28">
        <f>静态表!F54</f>
        <v>3</v>
      </c>
    </row>
    <row r="29" spans="2:4" x14ac:dyDescent="0.3">
      <c r="B29" t="str">
        <f>静态表!D57</f>
        <v>女</v>
      </c>
      <c r="C29">
        <f>静态表!E57</f>
        <v>18</v>
      </c>
      <c r="D29">
        <f>静态表!F57</f>
        <v>2</v>
      </c>
    </row>
    <row r="30" spans="2:4" x14ac:dyDescent="0.3">
      <c r="B30" t="str">
        <f>静态表!D61</f>
        <v>女</v>
      </c>
      <c r="C30">
        <f>静态表!E61</f>
        <v>18</v>
      </c>
      <c r="D30">
        <f>静态表!F61</f>
        <v>3</v>
      </c>
    </row>
    <row r="31" spans="2:4" x14ac:dyDescent="0.3">
      <c r="B31" t="str">
        <f>静态表!D64</f>
        <v>女</v>
      </c>
      <c r="C31">
        <f>静态表!E64</f>
        <v>19</v>
      </c>
      <c r="D31">
        <f>静态表!F64</f>
        <v>3</v>
      </c>
    </row>
    <row r="32" spans="2:4" x14ac:dyDescent="0.3">
      <c r="B32" t="str">
        <f>静态表!D65</f>
        <v>女</v>
      </c>
      <c r="C32">
        <f>静态表!E65</f>
        <v>20</v>
      </c>
      <c r="D32">
        <f>静态表!F65</f>
        <v>3</v>
      </c>
    </row>
    <row r="33" spans="2:4" x14ac:dyDescent="0.3">
      <c r="B33" t="str">
        <f>静态表!D66</f>
        <v>女</v>
      </c>
      <c r="C33">
        <f>静态表!E66</f>
        <v>18</v>
      </c>
      <c r="D33">
        <f>静态表!F66</f>
        <v>3</v>
      </c>
    </row>
    <row r="34" spans="2:4" x14ac:dyDescent="0.3">
      <c r="B34" t="str">
        <f>静态表!D67</f>
        <v>女</v>
      </c>
      <c r="C34">
        <f>静态表!E67</f>
        <v>18</v>
      </c>
      <c r="D34">
        <f>静态表!F67</f>
        <v>3</v>
      </c>
    </row>
    <row r="35" spans="2:4" x14ac:dyDescent="0.3">
      <c r="B35" t="str">
        <f>静态表!D68</f>
        <v>女</v>
      </c>
      <c r="C35">
        <f>静态表!E68</f>
        <v>19</v>
      </c>
      <c r="D35">
        <f>静态表!F68</f>
        <v>2</v>
      </c>
    </row>
    <row r="36" spans="2:4" x14ac:dyDescent="0.3">
      <c r="B36" t="str">
        <f>静态表!D69</f>
        <v>女</v>
      </c>
      <c r="C36">
        <f>静态表!E69</f>
        <v>18</v>
      </c>
      <c r="D36">
        <f>静态表!F69</f>
        <v>2</v>
      </c>
    </row>
    <row r="37" spans="2:4" x14ac:dyDescent="0.3">
      <c r="B37" t="str">
        <f>静态表!D70</f>
        <v>女</v>
      </c>
      <c r="C37">
        <f>静态表!E70</f>
        <v>19</v>
      </c>
      <c r="D37">
        <f>静态表!F70</f>
        <v>6</v>
      </c>
    </row>
    <row r="38" spans="2:4" x14ac:dyDescent="0.3">
      <c r="B38" t="str">
        <f>静态表!D71</f>
        <v>女</v>
      </c>
      <c r="C38">
        <f>静态表!E71</f>
        <v>18</v>
      </c>
      <c r="D38">
        <f>静态表!F71</f>
        <v>6</v>
      </c>
    </row>
    <row r="39" spans="2:4" x14ac:dyDescent="0.3">
      <c r="B39" t="str">
        <f>静态表!D80</f>
        <v>女</v>
      </c>
      <c r="C39">
        <f>静态表!E80</f>
        <v>18</v>
      </c>
      <c r="D39">
        <f>静态表!F80</f>
        <v>5</v>
      </c>
    </row>
    <row r="40" spans="2:4" x14ac:dyDescent="0.3">
      <c r="B40" t="str">
        <f>静态表!D81</f>
        <v>女</v>
      </c>
      <c r="C40">
        <f>静态表!E81</f>
        <v>18</v>
      </c>
      <c r="D40">
        <f>静态表!F81</f>
        <v>5</v>
      </c>
    </row>
    <row r="41" spans="2:4" x14ac:dyDescent="0.3">
      <c r="B41" t="str">
        <f>静态表!D82</f>
        <v>女</v>
      </c>
      <c r="C41">
        <f>静态表!E82</f>
        <v>18</v>
      </c>
      <c r="D41">
        <f>静态表!F82</f>
        <v>5</v>
      </c>
    </row>
    <row r="42" spans="2:4" x14ac:dyDescent="0.3">
      <c r="B42" t="str">
        <f>静态表!D84</f>
        <v>女</v>
      </c>
      <c r="C42">
        <f>静态表!E84</f>
        <v>18</v>
      </c>
      <c r="D42">
        <f>静态表!F84</f>
        <v>5</v>
      </c>
    </row>
    <row r="43" spans="2:4" x14ac:dyDescent="0.3">
      <c r="B43" t="str">
        <f>静态表!D92</f>
        <v>女</v>
      </c>
      <c r="C43">
        <f>静态表!E92</f>
        <v>18</v>
      </c>
      <c r="D43">
        <f>静态表!F92</f>
        <v>5</v>
      </c>
    </row>
    <row r="44" spans="2:4" x14ac:dyDescent="0.3">
      <c r="B44" t="str">
        <f>静态表!D93</f>
        <v>女</v>
      </c>
      <c r="C44">
        <f>静态表!E93</f>
        <v>18</v>
      </c>
      <c r="D44">
        <f>静态表!F93</f>
        <v>5</v>
      </c>
    </row>
    <row r="45" spans="2:4" x14ac:dyDescent="0.3">
      <c r="B45" t="str">
        <f>静态表!D95</f>
        <v>女</v>
      </c>
      <c r="C45">
        <f>静态表!E95</f>
        <v>19</v>
      </c>
      <c r="D45">
        <f>静态表!F95</f>
        <v>3</v>
      </c>
    </row>
    <row r="46" spans="2:4" x14ac:dyDescent="0.3">
      <c r="B46" t="str">
        <f>静态表!D96</f>
        <v>女</v>
      </c>
      <c r="C46">
        <f>静态表!E96</f>
        <v>19</v>
      </c>
      <c r="D46">
        <f>静态表!F96</f>
        <v>3</v>
      </c>
    </row>
    <row r="47" spans="2:4" x14ac:dyDescent="0.3">
      <c r="B47" t="str">
        <f>静态表!D97</f>
        <v>女</v>
      </c>
      <c r="C47">
        <f>静态表!E97</f>
        <v>18</v>
      </c>
      <c r="D47">
        <f>静态表!F97</f>
        <v>3</v>
      </c>
    </row>
    <row r="48" spans="2:4" x14ac:dyDescent="0.3">
      <c r="B48" t="str">
        <f>静态表!D99</f>
        <v>女</v>
      </c>
      <c r="C48">
        <f>静态表!E99</f>
        <v>18</v>
      </c>
      <c r="D48">
        <f>静态表!F99</f>
        <v>3</v>
      </c>
    </row>
    <row r="49" spans="2:4" x14ac:dyDescent="0.3">
      <c r="B49" t="str">
        <f>静态表!D4</f>
        <v>男</v>
      </c>
      <c r="C49">
        <f>静态表!E4</f>
        <v>18</v>
      </c>
      <c r="D49">
        <f>静态表!F4</f>
        <v>4</v>
      </c>
    </row>
    <row r="50" spans="2:4" x14ac:dyDescent="0.3">
      <c r="B50" t="str">
        <f>静态表!D9</f>
        <v>男</v>
      </c>
      <c r="C50">
        <f>静态表!E9</f>
        <v>24</v>
      </c>
      <c r="D50">
        <f>静态表!F9</f>
        <v>4</v>
      </c>
    </row>
    <row r="51" spans="2:4" x14ac:dyDescent="0.3">
      <c r="B51" t="str">
        <f>静态表!D10</f>
        <v>男</v>
      </c>
      <c r="C51">
        <f>静态表!E10</f>
        <v>26</v>
      </c>
      <c r="D51">
        <f>静态表!F10</f>
        <v>4</v>
      </c>
    </row>
    <row r="52" spans="2:4" x14ac:dyDescent="0.3">
      <c r="B52" t="str">
        <f>静态表!D13</f>
        <v>男</v>
      </c>
      <c r="C52">
        <f>静态表!E13</f>
        <v>19</v>
      </c>
      <c r="D52">
        <f>静态表!F13</f>
        <v>5</v>
      </c>
    </row>
    <row r="53" spans="2:4" x14ac:dyDescent="0.3">
      <c r="B53" t="str">
        <f>静态表!D14</f>
        <v>男</v>
      </c>
      <c r="C53">
        <f>静态表!E14</f>
        <v>21</v>
      </c>
      <c r="D53">
        <f>静态表!F14</f>
        <v>3</v>
      </c>
    </row>
    <row r="54" spans="2:4" x14ac:dyDescent="0.3">
      <c r="B54" t="str">
        <f>静态表!D18</f>
        <v>男</v>
      </c>
      <c r="C54">
        <f>静态表!E18</f>
        <v>25</v>
      </c>
      <c r="D54">
        <f>静态表!F18</f>
        <v>5</v>
      </c>
    </row>
    <row r="55" spans="2:4" x14ac:dyDescent="0.3">
      <c r="B55" t="str">
        <f>静态表!D20</f>
        <v>男</v>
      </c>
      <c r="C55">
        <f>静态表!E20</f>
        <v>23</v>
      </c>
      <c r="D55">
        <f>静态表!F20</f>
        <v>6</v>
      </c>
    </row>
    <row r="56" spans="2:4" x14ac:dyDescent="0.3">
      <c r="B56" t="str">
        <f>静态表!D24</f>
        <v>男</v>
      </c>
      <c r="C56">
        <f>静态表!E24</f>
        <v>19</v>
      </c>
      <c r="D56">
        <f>静态表!F24</f>
        <v>4</v>
      </c>
    </row>
    <row r="57" spans="2:4" x14ac:dyDescent="0.3">
      <c r="B57" t="str">
        <f>静态表!D29</f>
        <v>男</v>
      </c>
      <c r="C57">
        <f>静态表!E29</f>
        <v>22</v>
      </c>
      <c r="D57">
        <f>静态表!F29</f>
        <v>2</v>
      </c>
    </row>
    <row r="58" spans="2:4" x14ac:dyDescent="0.3">
      <c r="B58" t="str">
        <f>静态表!D30</f>
        <v>男</v>
      </c>
      <c r="C58">
        <f>静态表!E30</f>
        <v>20</v>
      </c>
      <c r="D58">
        <f>静态表!F30</f>
        <v>3</v>
      </c>
    </row>
    <row r="59" spans="2:4" x14ac:dyDescent="0.3">
      <c r="B59" t="str">
        <f>静态表!D32</f>
        <v>男</v>
      </c>
      <c r="C59">
        <f>静态表!E32</f>
        <v>20</v>
      </c>
      <c r="D59">
        <f>静态表!F32</f>
        <v>3</v>
      </c>
    </row>
    <row r="60" spans="2:4" x14ac:dyDescent="0.3">
      <c r="B60" t="str">
        <f>静态表!D33</f>
        <v>男</v>
      </c>
      <c r="C60">
        <f>静态表!E33</f>
        <v>20</v>
      </c>
      <c r="D60">
        <f>静态表!F33</f>
        <v>3</v>
      </c>
    </row>
    <row r="61" spans="2:4" x14ac:dyDescent="0.3">
      <c r="B61" t="str">
        <f>静态表!D35</f>
        <v>男</v>
      </c>
      <c r="C61">
        <f>静态表!E35</f>
        <v>20</v>
      </c>
      <c r="D61">
        <f>静态表!F35</f>
        <v>3</v>
      </c>
    </row>
    <row r="62" spans="2:4" x14ac:dyDescent="0.3">
      <c r="B62" t="str">
        <f>静态表!D36</f>
        <v>男</v>
      </c>
      <c r="C62">
        <f>静态表!E36</f>
        <v>17</v>
      </c>
      <c r="D62">
        <f>静态表!F36</f>
        <v>3</v>
      </c>
    </row>
    <row r="63" spans="2:4" x14ac:dyDescent="0.3">
      <c r="B63" t="str">
        <f>静态表!D37</f>
        <v>男</v>
      </c>
      <c r="C63">
        <f>静态表!E37</f>
        <v>19</v>
      </c>
      <c r="D63">
        <f>静态表!F37</f>
        <v>3</v>
      </c>
    </row>
    <row r="64" spans="2:4" x14ac:dyDescent="0.3">
      <c r="B64" t="str">
        <f>静态表!D38</f>
        <v>男</v>
      </c>
      <c r="C64">
        <f>静态表!E38</f>
        <v>19</v>
      </c>
      <c r="D64">
        <f>静态表!F38</f>
        <v>3</v>
      </c>
    </row>
    <row r="65" spans="2:4" x14ac:dyDescent="0.3">
      <c r="B65" t="str">
        <f>静态表!D41</f>
        <v>男</v>
      </c>
      <c r="C65">
        <f>静态表!E41</f>
        <v>20</v>
      </c>
      <c r="D65">
        <f>静态表!F41</f>
        <v>4</v>
      </c>
    </row>
    <row r="66" spans="2:4" x14ac:dyDescent="0.3">
      <c r="B66" t="str">
        <f>静态表!D48</f>
        <v>男</v>
      </c>
      <c r="C66">
        <f>静态表!E48</f>
        <v>19</v>
      </c>
      <c r="D66">
        <f>静态表!F48</f>
        <v>3</v>
      </c>
    </row>
    <row r="67" spans="2:4" x14ac:dyDescent="0.3">
      <c r="B67" t="str">
        <f>静态表!D50</f>
        <v>男</v>
      </c>
      <c r="C67">
        <f>静态表!E50</f>
        <v>19</v>
      </c>
      <c r="D67">
        <f>静态表!F50</f>
        <v>4</v>
      </c>
    </row>
    <row r="68" spans="2:4" x14ac:dyDescent="0.3">
      <c r="B68" t="str">
        <f>静态表!D51</f>
        <v>男</v>
      </c>
      <c r="C68">
        <f>静态表!E51</f>
        <v>23</v>
      </c>
      <c r="D68">
        <f>静态表!F51</f>
        <v>4</v>
      </c>
    </row>
    <row r="69" spans="2:4" x14ac:dyDescent="0.3">
      <c r="B69" t="str">
        <f>静态表!D52</f>
        <v>男</v>
      </c>
      <c r="C69">
        <f>静态表!E52</f>
        <v>20</v>
      </c>
      <c r="D69">
        <f>静态表!F52</f>
        <v>3</v>
      </c>
    </row>
    <row r="70" spans="2:4" x14ac:dyDescent="0.3">
      <c r="B70" t="str">
        <f>静态表!D53</f>
        <v>男</v>
      </c>
      <c r="C70">
        <f>静态表!E53</f>
        <v>19</v>
      </c>
      <c r="D70">
        <f>静态表!F53</f>
        <v>3</v>
      </c>
    </row>
    <row r="71" spans="2:4" x14ac:dyDescent="0.3">
      <c r="B71" t="str">
        <f>静态表!D55</f>
        <v>男</v>
      </c>
      <c r="C71">
        <f>静态表!E55</f>
        <v>18</v>
      </c>
      <c r="D71">
        <f>静态表!F55</f>
        <v>3</v>
      </c>
    </row>
    <row r="72" spans="2:4" x14ac:dyDescent="0.3">
      <c r="B72" t="str">
        <f>静态表!D56</f>
        <v>男</v>
      </c>
      <c r="C72">
        <f>静态表!E56</f>
        <v>20</v>
      </c>
      <c r="D72">
        <f>静态表!F56</f>
        <v>3</v>
      </c>
    </row>
    <row r="73" spans="2:4" x14ac:dyDescent="0.3">
      <c r="B73" t="str">
        <f>静态表!D58</f>
        <v>男</v>
      </c>
      <c r="C73">
        <f>静态表!E58</f>
        <v>18</v>
      </c>
      <c r="D73">
        <f>静态表!F58</f>
        <v>3</v>
      </c>
    </row>
    <row r="74" spans="2:4" x14ac:dyDescent="0.3">
      <c r="B74" t="str">
        <f>静态表!D59</f>
        <v>男</v>
      </c>
      <c r="C74">
        <f>静态表!E59</f>
        <v>18</v>
      </c>
      <c r="D74">
        <f>静态表!F59</f>
        <v>3</v>
      </c>
    </row>
    <row r="75" spans="2:4" x14ac:dyDescent="0.3">
      <c r="B75" t="str">
        <f>静态表!D60</f>
        <v>男</v>
      </c>
      <c r="C75">
        <f>静态表!E60</f>
        <v>19</v>
      </c>
      <c r="D75">
        <f>静态表!F60</f>
        <v>3</v>
      </c>
    </row>
    <row r="76" spans="2:4" x14ac:dyDescent="0.3">
      <c r="B76" t="str">
        <f>静态表!D72</f>
        <v>男</v>
      </c>
      <c r="C76">
        <f>静态表!E72</f>
        <v>18</v>
      </c>
      <c r="D76">
        <f>静态表!F72</f>
        <v>7</v>
      </c>
    </row>
    <row r="77" spans="2:4" x14ac:dyDescent="0.3">
      <c r="B77" t="str">
        <f>静态表!D73</f>
        <v>男</v>
      </c>
      <c r="C77">
        <f>静态表!E73</f>
        <v>20</v>
      </c>
      <c r="D77">
        <f>静态表!F73</f>
        <v>6</v>
      </c>
    </row>
    <row r="78" spans="2:4" x14ac:dyDescent="0.3">
      <c r="B78" t="str">
        <f>静态表!D74</f>
        <v>男</v>
      </c>
      <c r="C78">
        <f>静态表!E74</f>
        <v>20</v>
      </c>
      <c r="D78">
        <f>静态表!F74</f>
        <v>3</v>
      </c>
    </row>
    <row r="79" spans="2:4" x14ac:dyDescent="0.3">
      <c r="B79" t="str">
        <f>静态表!D75</f>
        <v>男</v>
      </c>
      <c r="C79">
        <f>静态表!E75</f>
        <v>18</v>
      </c>
      <c r="D79">
        <f>静态表!F75</f>
        <v>6</v>
      </c>
    </row>
    <row r="80" spans="2:4" x14ac:dyDescent="0.3">
      <c r="B80" t="str">
        <f>静态表!D76</f>
        <v>男</v>
      </c>
      <c r="C80">
        <f>静态表!E76</f>
        <v>20</v>
      </c>
      <c r="D80">
        <f>静态表!F76</f>
        <v>6</v>
      </c>
    </row>
    <row r="81" spans="2:4" x14ac:dyDescent="0.3">
      <c r="B81" t="str">
        <f>静态表!D77</f>
        <v>男</v>
      </c>
      <c r="C81">
        <f>静态表!E77</f>
        <v>19</v>
      </c>
      <c r="D81">
        <f>静态表!F77</f>
        <v>6</v>
      </c>
    </row>
    <row r="82" spans="2:4" x14ac:dyDescent="0.3">
      <c r="B82" t="str">
        <f>静态表!D78</f>
        <v>男</v>
      </c>
      <c r="C82">
        <f>静态表!E78</f>
        <v>18</v>
      </c>
      <c r="D82">
        <f>静态表!F78</f>
        <v>6</v>
      </c>
    </row>
    <row r="83" spans="2:4" x14ac:dyDescent="0.3">
      <c r="B83" t="str">
        <f>静态表!D79</f>
        <v>男</v>
      </c>
      <c r="C83">
        <f>静态表!E79</f>
        <v>20</v>
      </c>
      <c r="D83">
        <f>静态表!F79</f>
        <v>6</v>
      </c>
    </row>
    <row r="84" spans="2:4" x14ac:dyDescent="0.3">
      <c r="B84" t="str">
        <f>静态表!D83</f>
        <v>男</v>
      </c>
      <c r="C84">
        <f>静态表!E83</f>
        <v>19</v>
      </c>
      <c r="D84">
        <f>静态表!F83</f>
        <v>5</v>
      </c>
    </row>
    <row r="85" spans="2:4" x14ac:dyDescent="0.3">
      <c r="B85" t="str">
        <f>静态表!D85</f>
        <v>男</v>
      </c>
      <c r="C85">
        <f>静态表!E85</f>
        <v>18</v>
      </c>
      <c r="D85">
        <f>静态表!F85</f>
        <v>5</v>
      </c>
    </row>
    <row r="86" spans="2:4" x14ac:dyDescent="0.3">
      <c r="B86" t="str">
        <f>静态表!D86</f>
        <v>男</v>
      </c>
      <c r="C86">
        <f>静态表!E86</f>
        <v>19</v>
      </c>
      <c r="D86">
        <f>静态表!F86</f>
        <v>6</v>
      </c>
    </row>
    <row r="87" spans="2:4" x14ac:dyDescent="0.3">
      <c r="B87" t="str">
        <f>静态表!D87</f>
        <v>男</v>
      </c>
      <c r="C87">
        <f>静态表!E87</f>
        <v>18</v>
      </c>
      <c r="D87">
        <f>静态表!F87</f>
        <v>5</v>
      </c>
    </row>
    <row r="88" spans="2:4" x14ac:dyDescent="0.3">
      <c r="B88" t="str">
        <f>静态表!D88</f>
        <v>男</v>
      </c>
      <c r="C88">
        <f>静态表!E88</f>
        <v>20</v>
      </c>
      <c r="D88">
        <f>静态表!F88</f>
        <v>5</v>
      </c>
    </row>
    <row r="89" spans="2:4" x14ac:dyDescent="0.3">
      <c r="B89" t="str">
        <f>静态表!D89</f>
        <v>男</v>
      </c>
      <c r="C89">
        <f>静态表!E89</f>
        <v>19</v>
      </c>
      <c r="D89">
        <f>静态表!F89</f>
        <v>5</v>
      </c>
    </row>
    <row r="90" spans="2:4" x14ac:dyDescent="0.3">
      <c r="B90" t="str">
        <f>静态表!D90</f>
        <v>男</v>
      </c>
      <c r="C90">
        <f>静态表!E90</f>
        <v>19</v>
      </c>
      <c r="D90">
        <f>静态表!F90</f>
        <v>3</v>
      </c>
    </row>
    <row r="91" spans="2:4" x14ac:dyDescent="0.3">
      <c r="B91" t="str">
        <f>静态表!D91</f>
        <v>男</v>
      </c>
      <c r="C91">
        <f>静态表!E91</f>
        <v>19</v>
      </c>
      <c r="D91">
        <f>静态表!F91</f>
        <v>7</v>
      </c>
    </row>
    <row r="92" spans="2:4" x14ac:dyDescent="0.3">
      <c r="B92" t="str">
        <f>静态表!D94</f>
        <v>男</v>
      </c>
      <c r="C92">
        <f>静态表!E94</f>
        <v>18</v>
      </c>
      <c r="D92">
        <f>静态表!F94</f>
        <v>5</v>
      </c>
    </row>
    <row r="93" spans="2:4" x14ac:dyDescent="0.3">
      <c r="B93" t="str">
        <f>静态表!D98</f>
        <v>男</v>
      </c>
      <c r="C93">
        <f>静态表!E98</f>
        <v>18</v>
      </c>
      <c r="D93">
        <f>静态表!F98</f>
        <v>2</v>
      </c>
    </row>
    <row r="94" spans="2:4" x14ac:dyDescent="0.3">
      <c r="B94" t="str">
        <f>静态表!D100</f>
        <v>男</v>
      </c>
      <c r="C94">
        <f>静态表!E100</f>
        <v>20</v>
      </c>
      <c r="D94">
        <f>静态表!F100</f>
        <v>2</v>
      </c>
    </row>
    <row r="95" spans="2:4" x14ac:dyDescent="0.3">
      <c r="B95" t="str">
        <f>静态表!D101</f>
        <v>男</v>
      </c>
      <c r="C95">
        <f>静态表!E101</f>
        <v>18</v>
      </c>
      <c r="D95">
        <f>静态表!F101</f>
        <v>3</v>
      </c>
    </row>
    <row r="96" spans="2:4" x14ac:dyDescent="0.3">
      <c r="B96" t="str">
        <f>静态表!D102</f>
        <v>男</v>
      </c>
      <c r="C96">
        <f>静态表!E102</f>
        <v>18</v>
      </c>
      <c r="D96">
        <f>静态表!F102</f>
        <v>1</v>
      </c>
    </row>
    <row r="97" spans="2:4" x14ac:dyDescent="0.3">
      <c r="B97" t="str">
        <f>静态表!D105</f>
        <v>男</v>
      </c>
      <c r="C97">
        <f>静态表!E105</f>
        <v>18</v>
      </c>
      <c r="D97">
        <f>静态表!F105</f>
        <v>6</v>
      </c>
    </row>
    <row r="98" spans="2:4" x14ac:dyDescent="0.3">
      <c r="B98" t="str">
        <f>静态表!D106</f>
        <v>男</v>
      </c>
      <c r="C98">
        <f>静态表!E106</f>
        <v>19</v>
      </c>
      <c r="D98">
        <f>静态表!F106</f>
        <v>6</v>
      </c>
    </row>
    <row r="99" spans="2:4" x14ac:dyDescent="0.3">
      <c r="B99" t="str">
        <f>静态表!D107</f>
        <v>男</v>
      </c>
      <c r="C99">
        <f>静态表!E107</f>
        <v>18</v>
      </c>
      <c r="D99">
        <f>静态表!F107</f>
        <v>6</v>
      </c>
    </row>
    <row r="100" spans="2:4" x14ac:dyDescent="0.3">
      <c r="B100" t="str">
        <f>静态表!D108</f>
        <v>男</v>
      </c>
      <c r="C100">
        <f>静态表!E108</f>
        <v>19</v>
      </c>
      <c r="D100">
        <f>静态表!F108</f>
        <v>6</v>
      </c>
    </row>
    <row r="101" spans="2:4" x14ac:dyDescent="0.3">
      <c r="C101">
        <f>STDEV(C2:C100)</f>
        <v>1.7472185393365063</v>
      </c>
    </row>
  </sheetData>
  <sortState xmlns:xlrd2="http://schemas.microsoft.com/office/spreadsheetml/2017/richdata2" ref="B2:D110">
    <sortCondition descending="1" ref="B1:B110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79D0A-1ECF-4A79-8F37-A470663397AD}">
  <dimension ref="A1:AQ101"/>
  <sheetViews>
    <sheetView topLeftCell="A65" zoomScale="85" zoomScaleNormal="85" workbookViewId="0">
      <selection activeCell="A80" sqref="A80:XFD80"/>
    </sheetView>
  </sheetViews>
  <sheetFormatPr defaultRowHeight="14" x14ac:dyDescent="0.3"/>
  <cols>
    <col min="1" max="1" width="11.4140625" customWidth="1"/>
    <col min="2" max="2" width="18.25" customWidth="1"/>
    <col min="3" max="3" width="33.4140625" style="14" customWidth="1"/>
    <col min="4" max="5" width="8.6640625" style="14"/>
    <col min="6" max="6" width="14.25" style="6" customWidth="1"/>
    <col min="7" max="7" width="12.75" customWidth="1"/>
    <col min="8" max="8" width="8.6640625" style="6"/>
    <col min="9" max="9" width="22" style="14" customWidth="1"/>
    <col min="10" max="11" width="17.75" style="14" customWidth="1"/>
    <col min="32" max="32" width="31.4140625" customWidth="1"/>
    <col min="35" max="35" width="36.33203125" customWidth="1"/>
    <col min="36" max="36" width="10.08203125" customWidth="1"/>
    <col min="43" max="43" width="15.75" customWidth="1"/>
  </cols>
  <sheetData>
    <row r="1" spans="1:43" s="18" customFormat="1" ht="15" x14ac:dyDescent="0.3">
      <c r="A1" s="161" t="s">
        <v>0</v>
      </c>
      <c r="B1" s="163" t="s">
        <v>284</v>
      </c>
      <c r="C1" s="163" t="s">
        <v>1</v>
      </c>
      <c r="D1" s="163" t="s">
        <v>285</v>
      </c>
      <c r="E1" s="163" t="s">
        <v>290</v>
      </c>
      <c r="F1" s="161" t="s">
        <v>14</v>
      </c>
      <c r="G1" s="161" t="s">
        <v>2</v>
      </c>
      <c r="H1" s="161" t="s">
        <v>3</v>
      </c>
      <c r="I1" s="162" t="s">
        <v>4</v>
      </c>
      <c r="J1" s="162" t="s">
        <v>5</v>
      </c>
      <c r="K1" s="163" t="s">
        <v>1435</v>
      </c>
      <c r="L1" s="163" t="s">
        <v>487</v>
      </c>
      <c r="M1" s="163" t="s">
        <v>488</v>
      </c>
      <c r="N1" s="163" t="s">
        <v>489</v>
      </c>
      <c r="O1" s="163" t="s">
        <v>490</v>
      </c>
      <c r="P1" s="163" t="s">
        <v>491</v>
      </c>
      <c r="Q1" s="163" t="s">
        <v>492</v>
      </c>
      <c r="R1" s="163" t="s">
        <v>493</v>
      </c>
      <c r="S1" s="163" t="s">
        <v>494</v>
      </c>
      <c r="T1" s="163" t="s">
        <v>495</v>
      </c>
      <c r="U1" s="163" t="s">
        <v>496</v>
      </c>
      <c r="V1" s="163" t="s">
        <v>497</v>
      </c>
      <c r="W1" s="163" t="s">
        <v>498</v>
      </c>
      <c r="X1" s="163" t="s">
        <v>499</v>
      </c>
      <c r="Y1" s="163" t="s">
        <v>500</v>
      </c>
      <c r="Z1" s="163" t="s">
        <v>501</v>
      </c>
      <c r="AA1" s="163" t="s">
        <v>502</v>
      </c>
      <c r="AB1" s="163" t="s">
        <v>503</v>
      </c>
      <c r="AC1" s="163" t="s">
        <v>504</v>
      </c>
      <c r="AD1" s="163" t="s">
        <v>505</v>
      </c>
      <c r="AE1" s="163" t="s">
        <v>506</v>
      </c>
      <c r="AF1" s="163" t="s">
        <v>655</v>
      </c>
      <c r="AG1" s="163" t="s">
        <v>49</v>
      </c>
      <c r="AH1" s="163" t="s">
        <v>50</v>
      </c>
      <c r="AI1" s="161" t="s">
        <v>514</v>
      </c>
      <c r="AJ1" s="161" t="s">
        <v>42</v>
      </c>
      <c r="AK1" s="163" t="s">
        <v>507</v>
      </c>
      <c r="AL1" s="163" t="s">
        <v>508</v>
      </c>
      <c r="AM1" s="163" t="s">
        <v>509</v>
      </c>
      <c r="AN1" s="163" t="s">
        <v>510</v>
      </c>
      <c r="AO1" s="163" t="s">
        <v>511</v>
      </c>
      <c r="AP1" s="163" t="s">
        <v>512</v>
      </c>
      <c r="AQ1" s="163" t="s">
        <v>513</v>
      </c>
    </row>
    <row r="2" spans="1:43" s="18" customFormat="1" ht="15" x14ac:dyDescent="0.3">
      <c r="A2" s="161"/>
      <c r="B2" s="165"/>
      <c r="C2" s="165"/>
      <c r="D2" s="165"/>
      <c r="E2" s="165"/>
      <c r="F2" s="161"/>
      <c r="G2" s="161"/>
      <c r="H2" s="161"/>
      <c r="I2" s="162"/>
      <c r="J2" s="162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1"/>
      <c r="AJ2" s="161"/>
      <c r="AK2" s="165"/>
      <c r="AL2" s="165"/>
      <c r="AM2" s="165"/>
      <c r="AN2" s="165"/>
      <c r="AO2" s="165"/>
      <c r="AP2" s="165"/>
      <c r="AQ2" s="165"/>
    </row>
    <row r="3" spans="1:43" x14ac:dyDescent="0.3">
      <c r="A3" s="1" t="s">
        <v>278</v>
      </c>
      <c r="B3" s="4">
        <v>23200214114</v>
      </c>
      <c r="C3" s="3" t="s">
        <v>9</v>
      </c>
      <c r="D3" s="3" t="s">
        <v>340</v>
      </c>
      <c r="E3" s="9">
        <v>20</v>
      </c>
      <c r="F3" s="2">
        <v>3</v>
      </c>
      <c r="G3" s="11" t="s">
        <v>10</v>
      </c>
      <c r="H3" s="15">
        <v>3</v>
      </c>
      <c r="I3" s="3" t="s">
        <v>19</v>
      </c>
      <c r="J3" s="3" t="s">
        <v>26</v>
      </c>
      <c r="K3" s="3"/>
      <c r="L3" s="3" t="s">
        <v>71</v>
      </c>
      <c r="M3" s="3"/>
      <c r="N3" s="3" t="s">
        <v>72</v>
      </c>
      <c r="O3" s="3" t="s">
        <v>73</v>
      </c>
      <c r="P3" s="3" t="s">
        <v>74</v>
      </c>
      <c r="Q3" s="3" t="s">
        <v>74</v>
      </c>
      <c r="R3" s="3" t="s">
        <v>75</v>
      </c>
      <c r="S3" s="3" t="s">
        <v>76</v>
      </c>
      <c r="T3" s="3" t="s">
        <v>77</v>
      </c>
      <c r="U3" s="3" t="s">
        <v>78</v>
      </c>
      <c r="V3" s="3" t="s">
        <v>79</v>
      </c>
      <c r="W3" s="3" t="s">
        <v>80</v>
      </c>
      <c r="X3" s="3" t="s">
        <v>81</v>
      </c>
      <c r="Y3" s="3" t="s">
        <v>82</v>
      </c>
      <c r="Z3" s="3" t="s">
        <v>83</v>
      </c>
      <c r="AA3" s="3" t="s">
        <v>84</v>
      </c>
      <c r="AB3" s="3" t="s">
        <v>85</v>
      </c>
      <c r="AC3" s="3" t="s">
        <v>86</v>
      </c>
      <c r="AD3" s="3" t="s">
        <v>87</v>
      </c>
      <c r="AE3" s="3" t="s">
        <v>85</v>
      </c>
      <c r="AF3" s="3" t="s">
        <v>88</v>
      </c>
      <c r="AG3" s="3" t="s">
        <v>89</v>
      </c>
      <c r="AH3" s="2" t="s">
        <v>90</v>
      </c>
      <c r="AI3" s="1" t="s">
        <v>91</v>
      </c>
      <c r="AJ3" s="2" t="s">
        <v>58</v>
      </c>
      <c r="AK3" s="1" t="s">
        <v>180</v>
      </c>
      <c r="AL3" s="1" t="s">
        <v>55</v>
      </c>
      <c r="AM3" s="1" t="s">
        <v>180</v>
      </c>
      <c r="AN3" s="1" t="s">
        <v>184</v>
      </c>
      <c r="AO3" s="1" t="s">
        <v>187</v>
      </c>
      <c r="AP3" s="1" t="s">
        <v>190</v>
      </c>
      <c r="AQ3" s="1" t="s">
        <v>67</v>
      </c>
    </row>
    <row r="4" spans="1:43" x14ac:dyDescent="0.3">
      <c r="A4" s="1" t="s">
        <v>278</v>
      </c>
      <c r="B4" s="4">
        <v>22200214201</v>
      </c>
      <c r="C4" s="3" t="s">
        <v>11</v>
      </c>
      <c r="D4" s="3" t="s">
        <v>340</v>
      </c>
      <c r="E4" s="9">
        <v>20</v>
      </c>
      <c r="F4" s="2">
        <v>3</v>
      </c>
      <c r="G4" s="11" t="s">
        <v>7</v>
      </c>
      <c r="H4" s="15">
        <v>3.2</v>
      </c>
      <c r="I4" s="3" t="s">
        <v>19</v>
      </c>
      <c r="J4" s="3">
        <v>375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 t="s">
        <v>96</v>
      </c>
      <c r="AA4" s="3" t="s">
        <v>97</v>
      </c>
      <c r="AB4" s="3"/>
      <c r="AC4" s="3"/>
      <c r="AD4" s="3"/>
      <c r="AE4" s="3"/>
      <c r="AF4" s="3"/>
      <c r="AG4" s="3"/>
      <c r="AH4" s="2"/>
      <c r="AI4" s="1"/>
      <c r="AJ4" s="2" t="s">
        <v>58</v>
      </c>
      <c r="AK4" s="1" t="s">
        <v>180</v>
      </c>
      <c r="AL4" s="1" t="s">
        <v>181</v>
      </c>
      <c r="AM4" s="1" t="s">
        <v>57</v>
      </c>
      <c r="AN4" s="1" t="s">
        <v>185</v>
      </c>
      <c r="AO4" s="1" t="s">
        <v>188</v>
      </c>
      <c r="AP4" s="1" t="s">
        <v>186</v>
      </c>
      <c r="AQ4" s="1" t="s">
        <v>67</v>
      </c>
    </row>
    <row r="5" spans="1:43" x14ac:dyDescent="0.3">
      <c r="A5" s="1" t="s">
        <v>279</v>
      </c>
      <c r="B5" s="4">
        <v>2213021036</v>
      </c>
      <c r="C5" s="3" t="s">
        <v>15</v>
      </c>
      <c r="D5" s="3" t="s">
        <v>339</v>
      </c>
      <c r="E5" s="2">
        <v>24</v>
      </c>
      <c r="F5" s="2">
        <v>4</v>
      </c>
      <c r="G5" s="11" t="s">
        <v>13</v>
      </c>
      <c r="H5" s="15">
        <v>4</v>
      </c>
      <c r="I5" s="3" t="s">
        <v>29</v>
      </c>
      <c r="J5" s="3" t="s">
        <v>26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 t="s">
        <v>111</v>
      </c>
      <c r="W5" s="3"/>
      <c r="X5" s="3"/>
      <c r="Y5" s="3"/>
      <c r="Z5" s="3"/>
      <c r="AA5" s="3"/>
      <c r="AB5" s="3"/>
      <c r="AC5" s="3"/>
      <c r="AD5" s="3"/>
      <c r="AE5" s="3"/>
      <c r="AF5" s="3" t="s">
        <v>119</v>
      </c>
      <c r="AG5" s="3"/>
      <c r="AH5" s="2"/>
      <c r="AI5" s="1" t="s">
        <v>91</v>
      </c>
      <c r="AJ5" s="2" t="s">
        <v>58</v>
      </c>
      <c r="AK5" s="1" t="s">
        <v>92</v>
      </c>
      <c r="AL5" s="1" t="s">
        <v>57</v>
      </c>
      <c r="AM5" s="1" t="s">
        <v>55</v>
      </c>
      <c r="AN5" s="1" t="s">
        <v>55</v>
      </c>
      <c r="AO5" s="1" t="s">
        <v>56</v>
      </c>
      <c r="AP5" s="1" t="s">
        <v>57</v>
      </c>
      <c r="AQ5" s="1" t="s">
        <v>56</v>
      </c>
    </row>
    <row r="6" spans="1:43" x14ac:dyDescent="0.3">
      <c r="A6" s="1" t="s">
        <v>279</v>
      </c>
      <c r="B6" s="4"/>
      <c r="C6" s="3" t="s">
        <v>16</v>
      </c>
      <c r="D6" s="3" t="s">
        <v>339</v>
      </c>
      <c r="E6" s="2">
        <v>26</v>
      </c>
      <c r="F6" s="2">
        <v>4</v>
      </c>
      <c r="G6" s="11" t="s">
        <v>13</v>
      </c>
      <c r="H6" s="15">
        <v>3.25</v>
      </c>
      <c r="I6" s="3" t="s">
        <v>28</v>
      </c>
      <c r="J6" s="3" t="s">
        <v>26</v>
      </c>
      <c r="K6" s="3"/>
      <c r="L6" s="3"/>
      <c r="M6" s="3"/>
      <c r="N6" s="3"/>
      <c r="O6" s="3" t="s">
        <v>112</v>
      </c>
      <c r="P6" s="3" t="s">
        <v>113</v>
      </c>
      <c r="Q6" s="3" t="s">
        <v>114</v>
      </c>
      <c r="R6" s="3" t="s">
        <v>132</v>
      </c>
      <c r="S6" s="3"/>
      <c r="T6" s="3"/>
      <c r="U6" s="3"/>
      <c r="V6" s="3"/>
      <c r="W6" s="3"/>
      <c r="X6" s="3" t="s">
        <v>111</v>
      </c>
      <c r="Y6" s="3" t="s">
        <v>115</v>
      </c>
      <c r="Z6" s="3" t="s">
        <v>116</v>
      </c>
      <c r="AA6" s="3" t="s">
        <v>117</v>
      </c>
      <c r="AB6" s="3" t="s">
        <v>118</v>
      </c>
      <c r="AC6" s="3"/>
      <c r="AD6" s="3"/>
      <c r="AE6" s="3"/>
      <c r="AF6" s="3" t="s">
        <v>91</v>
      </c>
      <c r="AG6" s="3" t="s">
        <v>123</v>
      </c>
      <c r="AH6" s="2" t="s">
        <v>124</v>
      </c>
      <c r="AI6" s="1" t="s">
        <v>91</v>
      </c>
      <c r="AJ6" s="2" t="s">
        <v>120</v>
      </c>
      <c r="AK6" s="1" t="s">
        <v>56</v>
      </c>
      <c r="AL6" s="1" t="s">
        <v>55</v>
      </c>
      <c r="AM6" s="1" t="s">
        <v>92</v>
      </c>
      <c r="AN6" s="1" t="s">
        <v>92</v>
      </c>
      <c r="AO6" s="1" t="s">
        <v>55</v>
      </c>
      <c r="AP6" s="1" t="s">
        <v>55</v>
      </c>
      <c r="AQ6" s="1" t="s">
        <v>56</v>
      </c>
    </row>
    <row r="7" spans="1:43" x14ac:dyDescent="0.3">
      <c r="A7" s="1" t="s">
        <v>280</v>
      </c>
      <c r="B7" s="20">
        <v>23200214235</v>
      </c>
      <c r="C7" s="3" t="s">
        <v>20</v>
      </c>
      <c r="D7" s="3" t="s">
        <v>339</v>
      </c>
      <c r="E7" s="2">
        <v>19</v>
      </c>
      <c r="F7" s="2">
        <v>5</v>
      </c>
      <c r="G7" s="11" t="s">
        <v>197</v>
      </c>
      <c r="H7" s="15"/>
      <c r="I7" s="3" t="s">
        <v>19</v>
      </c>
      <c r="J7" s="3" t="s">
        <v>26</v>
      </c>
      <c r="K7" s="3"/>
      <c r="L7" s="3"/>
      <c r="M7" s="3" t="s">
        <v>129</v>
      </c>
      <c r="N7" s="3"/>
      <c r="O7" s="3"/>
      <c r="P7" s="3"/>
      <c r="Q7" s="3"/>
      <c r="R7" s="3"/>
      <c r="S7" s="3" t="s">
        <v>130</v>
      </c>
      <c r="T7" s="3" t="s">
        <v>128</v>
      </c>
      <c r="U7" s="3" t="s">
        <v>131</v>
      </c>
      <c r="V7" s="3"/>
      <c r="W7" s="3" t="s">
        <v>109</v>
      </c>
      <c r="X7" s="3"/>
      <c r="Y7" s="3"/>
      <c r="Z7" s="3"/>
      <c r="AA7" s="3" t="s">
        <v>133</v>
      </c>
      <c r="AB7" s="3"/>
      <c r="AC7" s="3" t="s">
        <v>134</v>
      </c>
      <c r="AD7" s="3" t="s">
        <v>135</v>
      </c>
      <c r="AE7" s="3" t="s">
        <v>136</v>
      </c>
      <c r="AF7" s="3" t="s">
        <v>137</v>
      </c>
      <c r="AG7" s="3" t="s">
        <v>138</v>
      </c>
      <c r="AH7" s="2">
        <v>10</v>
      </c>
      <c r="AI7" s="1"/>
      <c r="AJ7" s="2" t="s">
        <v>120</v>
      </c>
      <c r="AK7" s="1" t="s">
        <v>54</v>
      </c>
      <c r="AL7" s="1" t="s">
        <v>181</v>
      </c>
      <c r="AM7" s="1" t="s">
        <v>180</v>
      </c>
      <c r="AN7" s="1" t="s">
        <v>185</v>
      </c>
      <c r="AO7" s="1" t="s">
        <v>180</v>
      </c>
      <c r="AP7" s="1" t="s">
        <v>187</v>
      </c>
      <c r="AQ7" s="1" t="s">
        <v>186</v>
      </c>
    </row>
    <row r="8" spans="1:43" x14ac:dyDescent="0.3">
      <c r="A8" s="1" t="s">
        <v>280</v>
      </c>
      <c r="B8" s="4">
        <v>21200115127</v>
      </c>
      <c r="C8" s="3" t="s">
        <v>21</v>
      </c>
      <c r="D8" s="3" t="s">
        <v>339</v>
      </c>
      <c r="E8" s="2">
        <v>21</v>
      </c>
      <c r="F8" s="2">
        <v>3</v>
      </c>
      <c r="G8" s="11" t="s">
        <v>24</v>
      </c>
      <c r="H8" s="15">
        <v>3.33</v>
      </c>
      <c r="I8" s="3" t="s">
        <v>25</v>
      </c>
      <c r="J8" s="3" t="s">
        <v>26</v>
      </c>
      <c r="K8" s="3"/>
      <c r="L8" s="3"/>
      <c r="M8" s="3"/>
      <c r="N8" s="3"/>
      <c r="O8" s="3"/>
      <c r="P8" s="3"/>
      <c r="Q8" s="3"/>
      <c r="R8" s="3"/>
      <c r="S8" s="3"/>
      <c r="T8" s="3" t="s">
        <v>140</v>
      </c>
      <c r="U8" s="3" t="s">
        <v>139</v>
      </c>
      <c r="V8" s="3"/>
      <c r="W8" s="3"/>
      <c r="X8" s="3"/>
      <c r="Y8" s="3"/>
      <c r="Z8" s="3"/>
      <c r="AA8" s="3"/>
      <c r="AB8" s="3"/>
      <c r="AC8" s="3"/>
      <c r="AD8" s="3"/>
      <c r="AE8" s="3"/>
      <c r="AF8" s="3" t="s">
        <v>141</v>
      </c>
      <c r="AG8" s="3"/>
      <c r="AH8" s="2" t="s">
        <v>142</v>
      </c>
      <c r="AI8" s="1"/>
      <c r="AJ8" s="2" t="s">
        <v>120</v>
      </c>
      <c r="AK8" s="1" t="s">
        <v>182</v>
      </c>
      <c r="AL8" s="1" t="s">
        <v>55</v>
      </c>
      <c r="AM8" s="1" t="s">
        <v>55</v>
      </c>
      <c r="AN8" s="1" t="s">
        <v>182</v>
      </c>
      <c r="AO8" s="1" t="s">
        <v>181</v>
      </c>
      <c r="AP8" s="1" t="s">
        <v>55</v>
      </c>
      <c r="AQ8" s="1" t="s">
        <v>182</v>
      </c>
    </row>
    <row r="9" spans="1:43" x14ac:dyDescent="0.3">
      <c r="A9" s="1" t="s">
        <v>280</v>
      </c>
      <c r="B9" s="4">
        <v>20200803204</v>
      </c>
      <c r="C9" s="3" t="s">
        <v>22</v>
      </c>
      <c r="D9" s="3" t="s">
        <v>340</v>
      </c>
      <c r="E9" s="2">
        <v>23</v>
      </c>
      <c r="F9" s="2">
        <v>4</v>
      </c>
      <c r="G9" s="11" t="s">
        <v>24</v>
      </c>
      <c r="H9" s="15">
        <v>2.89</v>
      </c>
      <c r="I9" s="3" t="s">
        <v>19</v>
      </c>
      <c r="J9" s="3" t="s">
        <v>26</v>
      </c>
      <c r="K9" s="3"/>
      <c r="L9" s="3"/>
      <c r="M9" s="3"/>
      <c r="N9" s="3"/>
      <c r="O9" s="3"/>
      <c r="P9" s="3"/>
      <c r="Q9" s="3"/>
      <c r="R9" s="3"/>
      <c r="S9" s="3"/>
      <c r="T9" s="3" t="s">
        <v>143</v>
      </c>
      <c r="U9" s="3" t="s">
        <v>144</v>
      </c>
      <c r="V9" s="3"/>
      <c r="W9" s="3"/>
      <c r="X9" s="3"/>
      <c r="Y9" s="3"/>
      <c r="Z9" s="3"/>
      <c r="AA9" s="3"/>
      <c r="AB9" s="3"/>
      <c r="AC9" s="3"/>
      <c r="AD9" s="3" t="s">
        <v>145</v>
      </c>
      <c r="AE9" s="3" t="s">
        <v>146</v>
      </c>
      <c r="AF9" s="3" t="s">
        <v>127</v>
      </c>
      <c r="AG9" s="3" t="s">
        <v>147</v>
      </c>
      <c r="AH9" s="2">
        <v>50</v>
      </c>
      <c r="AI9" s="1"/>
      <c r="AJ9" s="2" t="s">
        <v>120</v>
      </c>
      <c r="AK9" s="1" t="s">
        <v>67</v>
      </c>
      <c r="AL9" s="1" t="s">
        <v>181</v>
      </c>
      <c r="AM9" s="1" t="s">
        <v>180</v>
      </c>
      <c r="AN9" s="1" t="s">
        <v>187</v>
      </c>
      <c r="AO9" s="1" t="s">
        <v>190</v>
      </c>
      <c r="AP9" s="1" t="s">
        <v>183</v>
      </c>
      <c r="AQ9" s="1" t="s">
        <v>191</v>
      </c>
    </row>
    <row r="10" spans="1:43" ht="14.5" x14ac:dyDescent="0.4">
      <c r="A10" s="1" t="s">
        <v>280</v>
      </c>
      <c r="B10" s="4">
        <v>22200407122</v>
      </c>
      <c r="C10" s="10" t="s">
        <v>23</v>
      </c>
      <c r="D10" s="3" t="s">
        <v>340</v>
      </c>
      <c r="E10" s="22">
        <v>19</v>
      </c>
      <c r="F10" s="2">
        <v>2</v>
      </c>
      <c r="G10" s="11" t="s">
        <v>24</v>
      </c>
      <c r="H10" s="15">
        <v>3</v>
      </c>
      <c r="I10" s="3" t="s">
        <v>19</v>
      </c>
      <c r="J10" s="3" t="s">
        <v>26</v>
      </c>
      <c r="K10" s="3"/>
      <c r="L10" s="3" t="s">
        <v>153</v>
      </c>
      <c r="M10" s="3" t="s">
        <v>154</v>
      </c>
      <c r="N10" s="3" t="s">
        <v>155</v>
      </c>
      <c r="O10" s="3" t="s">
        <v>156</v>
      </c>
      <c r="P10" s="3" t="s">
        <v>157</v>
      </c>
      <c r="Q10" s="3" t="s">
        <v>158</v>
      </c>
      <c r="R10" s="3" t="s">
        <v>159</v>
      </c>
      <c r="S10" s="3" t="s">
        <v>160</v>
      </c>
      <c r="T10" s="3" t="s">
        <v>161</v>
      </c>
      <c r="U10" s="3" t="s">
        <v>162</v>
      </c>
      <c r="V10" s="3" t="s">
        <v>163</v>
      </c>
      <c r="W10" s="3" t="s">
        <v>164</v>
      </c>
      <c r="X10" s="3" t="s">
        <v>163</v>
      </c>
      <c r="Y10" s="3" t="s">
        <v>163</v>
      </c>
      <c r="Z10" s="3" t="s">
        <v>163</v>
      </c>
      <c r="AA10" s="3" t="s">
        <v>164</v>
      </c>
      <c r="AB10" s="3" t="s">
        <v>165</v>
      </c>
      <c r="AC10" s="3" t="s">
        <v>166</v>
      </c>
      <c r="AD10" s="3" t="s">
        <v>117</v>
      </c>
      <c r="AE10" s="3" t="s">
        <v>116</v>
      </c>
      <c r="AF10" s="3" t="s">
        <v>167</v>
      </c>
      <c r="AG10" s="3" t="s">
        <v>168</v>
      </c>
      <c r="AH10" s="2">
        <v>15</v>
      </c>
      <c r="AI10" s="1"/>
      <c r="AJ10" s="2" t="s">
        <v>58</v>
      </c>
      <c r="AK10" s="1" t="s">
        <v>182</v>
      </c>
      <c r="AL10" s="1" t="s">
        <v>57</v>
      </c>
      <c r="AM10" s="1" t="s">
        <v>55</v>
      </c>
      <c r="AN10" s="1" t="s">
        <v>57</v>
      </c>
      <c r="AO10" s="1" t="s">
        <v>180</v>
      </c>
      <c r="AP10" s="1" t="s">
        <v>186</v>
      </c>
      <c r="AQ10" s="1" t="s">
        <v>187</v>
      </c>
    </row>
    <row r="11" spans="1:43" x14ac:dyDescent="0.3">
      <c r="A11" s="7" t="s">
        <v>281</v>
      </c>
      <c r="B11" s="4"/>
      <c r="C11" s="11" t="s">
        <v>93</v>
      </c>
      <c r="D11" s="3" t="s">
        <v>340</v>
      </c>
      <c r="E11" s="4">
        <v>25</v>
      </c>
      <c r="F11" s="4">
        <v>5</v>
      </c>
      <c r="G11" s="11" t="s">
        <v>24</v>
      </c>
      <c r="H11" s="15">
        <v>3.22</v>
      </c>
      <c r="I11" s="11" t="s">
        <v>19</v>
      </c>
      <c r="J11" s="11" t="s">
        <v>26</v>
      </c>
      <c r="K11" s="11"/>
      <c r="L11" s="11" t="s">
        <v>148</v>
      </c>
      <c r="M11" s="11"/>
      <c r="N11" s="11"/>
      <c r="O11" s="11"/>
      <c r="P11" s="11"/>
      <c r="Q11" s="11" t="s">
        <v>149</v>
      </c>
      <c r="R11" s="11"/>
      <c r="S11" s="11"/>
      <c r="T11" s="11"/>
      <c r="U11" s="11"/>
      <c r="V11" s="11" t="s">
        <v>150</v>
      </c>
      <c r="W11" s="11"/>
      <c r="X11" s="11"/>
      <c r="Y11" s="11"/>
      <c r="Z11" s="11" t="s">
        <v>151</v>
      </c>
      <c r="AA11" s="11" t="s">
        <v>145</v>
      </c>
      <c r="AB11" s="11"/>
      <c r="AC11" s="11"/>
      <c r="AD11" s="11"/>
      <c r="AE11" s="11"/>
      <c r="AF11" s="11" t="s">
        <v>152</v>
      </c>
      <c r="AG11" s="11"/>
      <c r="AH11" s="4">
        <v>150</v>
      </c>
      <c r="AI11" s="7"/>
      <c r="AJ11" s="4" t="s">
        <v>120</v>
      </c>
      <c r="AK11" s="7" t="s">
        <v>180</v>
      </c>
      <c r="AL11" s="7" t="s">
        <v>181</v>
      </c>
      <c r="AM11" s="7" t="s">
        <v>55</v>
      </c>
      <c r="AN11" s="7" t="s">
        <v>181</v>
      </c>
      <c r="AO11" s="7" t="s">
        <v>183</v>
      </c>
      <c r="AP11" s="7" t="s">
        <v>186</v>
      </c>
      <c r="AQ11" s="7" t="s">
        <v>183</v>
      </c>
    </row>
    <row r="12" spans="1:43" x14ac:dyDescent="0.3">
      <c r="A12" s="1" t="s">
        <v>282</v>
      </c>
      <c r="B12" s="4">
        <v>21200214226</v>
      </c>
      <c r="C12" s="3" t="s">
        <v>192</v>
      </c>
      <c r="D12" s="3" t="s">
        <v>339</v>
      </c>
      <c r="E12" s="2">
        <v>23</v>
      </c>
      <c r="F12" s="2">
        <v>6</v>
      </c>
      <c r="G12" s="11" t="s">
        <v>197</v>
      </c>
      <c r="H12" s="15"/>
      <c r="I12" s="3" t="s">
        <v>193</v>
      </c>
      <c r="J12" s="3" t="s">
        <v>26</v>
      </c>
      <c r="K12" s="3"/>
      <c r="L12" s="3" t="s">
        <v>198</v>
      </c>
      <c r="M12" s="3" t="s">
        <v>199</v>
      </c>
      <c r="N12" s="3" t="s">
        <v>200</v>
      </c>
      <c r="O12" s="3"/>
      <c r="P12" s="3" t="s">
        <v>201</v>
      </c>
      <c r="Q12" s="3" t="s">
        <v>202</v>
      </c>
      <c r="R12" s="3" t="s">
        <v>203</v>
      </c>
      <c r="S12" s="3" t="s">
        <v>204</v>
      </c>
      <c r="T12" s="3" t="s">
        <v>205</v>
      </c>
      <c r="U12" s="3" t="s">
        <v>206</v>
      </c>
      <c r="V12" s="3" t="s">
        <v>207</v>
      </c>
      <c r="W12" s="3" t="s">
        <v>208</v>
      </c>
      <c r="X12" s="3" t="s">
        <v>209</v>
      </c>
      <c r="Y12" s="3" t="s">
        <v>210</v>
      </c>
      <c r="Z12" s="3" t="s">
        <v>163</v>
      </c>
      <c r="AA12" s="3" t="s">
        <v>211</v>
      </c>
      <c r="AB12" s="3" t="s">
        <v>212</v>
      </c>
      <c r="AC12" s="3" t="s">
        <v>213</v>
      </c>
      <c r="AD12" s="3" t="s">
        <v>214</v>
      </c>
      <c r="AE12" s="3" t="s">
        <v>215</v>
      </c>
      <c r="AF12" s="3" t="s">
        <v>91</v>
      </c>
      <c r="AG12" s="3" t="s">
        <v>216</v>
      </c>
      <c r="AH12" s="2">
        <v>15</v>
      </c>
      <c r="AI12" s="1" t="s">
        <v>217</v>
      </c>
      <c r="AJ12" s="2" t="s">
        <v>120</v>
      </c>
      <c r="AK12" s="1" t="s">
        <v>92</v>
      </c>
      <c r="AL12" s="1" t="s">
        <v>183</v>
      </c>
      <c r="AM12" s="1" t="s">
        <v>185</v>
      </c>
      <c r="AN12" s="1" t="s">
        <v>67</v>
      </c>
      <c r="AO12" s="1" t="s">
        <v>57</v>
      </c>
      <c r="AP12" s="1" t="s">
        <v>180</v>
      </c>
      <c r="AQ12" s="1" t="s">
        <v>57</v>
      </c>
    </row>
    <row r="13" spans="1:43" x14ac:dyDescent="0.3">
      <c r="A13" s="1" t="s">
        <v>282</v>
      </c>
      <c r="B13" s="4">
        <v>22200214108</v>
      </c>
      <c r="C13" s="3" t="s">
        <v>194</v>
      </c>
      <c r="D13" s="3" t="s">
        <v>340</v>
      </c>
      <c r="E13" s="2">
        <v>20</v>
      </c>
      <c r="F13" s="2">
        <v>3</v>
      </c>
      <c r="G13" s="11" t="s">
        <v>195</v>
      </c>
      <c r="H13" s="16">
        <v>2</v>
      </c>
      <c r="I13" s="3" t="s">
        <v>193</v>
      </c>
      <c r="J13" s="3" t="s">
        <v>26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2"/>
      <c r="AI13" s="1"/>
      <c r="AJ13" s="2" t="s">
        <v>58</v>
      </c>
      <c r="AK13" s="1" t="s">
        <v>180</v>
      </c>
      <c r="AL13" s="1" t="s">
        <v>238</v>
      </c>
      <c r="AM13" s="1" t="s">
        <v>181</v>
      </c>
      <c r="AN13" s="1" t="s">
        <v>57</v>
      </c>
      <c r="AO13" s="1" t="s">
        <v>186</v>
      </c>
      <c r="AP13" s="1" t="s">
        <v>186</v>
      </c>
      <c r="AQ13" s="1" t="s">
        <v>239</v>
      </c>
    </row>
    <row r="14" spans="1:43" x14ac:dyDescent="0.3">
      <c r="A14" s="1" t="s">
        <v>282</v>
      </c>
      <c r="B14" s="20">
        <v>23200214212</v>
      </c>
      <c r="C14" s="3" t="s">
        <v>196</v>
      </c>
      <c r="D14" s="3" t="s">
        <v>340</v>
      </c>
      <c r="E14" s="9">
        <v>19</v>
      </c>
      <c r="F14" s="2">
        <v>2</v>
      </c>
      <c r="G14" s="11" t="s">
        <v>13</v>
      </c>
      <c r="H14" s="16">
        <v>2.44</v>
      </c>
      <c r="I14" s="3" t="s">
        <v>193</v>
      </c>
      <c r="J14" s="3" t="s">
        <v>26</v>
      </c>
      <c r="K14" s="3"/>
      <c r="L14" s="3" t="s">
        <v>218</v>
      </c>
      <c r="M14" s="3" t="s">
        <v>219</v>
      </c>
      <c r="N14" s="3" t="s">
        <v>220</v>
      </c>
      <c r="O14" s="3" t="s">
        <v>221</v>
      </c>
      <c r="P14" s="3" t="s">
        <v>222</v>
      </c>
      <c r="Q14" s="3" t="s">
        <v>223</v>
      </c>
      <c r="R14" s="3" t="s">
        <v>224</v>
      </c>
      <c r="S14" s="3"/>
      <c r="T14" s="3" t="s">
        <v>226</v>
      </c>
      <c r="U14" s="3" t="s">
        <v>225</v>
      </c>
      <c r="V14" s="3" t="s">
        <v>227</v>
      </c>
      <c r="W14" s="3" t="s">
        <v>228</v>
      </c>
      <c r="X14" s="3" t="s">
        <v>229</v>
      </c>
      <c r="Y14" s="3" t="s">
        <v>230</v>
      </c>
      <c r="Z14" s="3" t="s">
        <v>231</v>
      </c>
      <c r="AA14" s="3" t="s">
        <v>232</v>
      </c>
      <c r="AB14" s="3" t="s">
        <v>106</v>
      </c>
      <c r="AC14" s="3"/>
      <c r="AD14" s="3" t="s">
        <v>107</v>
      </c>
      <c r="AE14" s="3" t="s">
        <v>233</v>
      </c>
      <c r="AF14" s="3" t="s">
        <v>234</v>
      </c>
      <c r="AG14" s="3" t="s">
        <v>235</v>
      </c>
      <c r="AH14" s="2">
        <v>80</v>
      </c>
      <c r="AI14" s="1" t="s">
        <v>236</v>
      </c>
      <c r="AJ14" s="2" t="s">
        <v>237</v>
      </c>
      <c r="AK14" s="1" t="s">
        <v>239</v>
      </c>
      <c r="AL14" s="1" t="s">
        <v>181</v>
      </c>
      <c r="AM14" s="1" t="s">
        <v>57</v>
      </c>
      <c r="AN14" s="1" t="s">
        <v>181</v>
      </c>
      <c r="AO14" s="1" t="s">
        <v>183</v>
      </c>
      <c r="AP14" s="1" t="s">
        <v>181</v>
      </c>
      <c r="AQ14" s="1" t="s">
        <v>181</v>
      </c>
    </row>
    <row r="15" spans="1:43" x14ac:dyDescent="0.3">
      <c r="A15" s="1" t="s">
        <v>240</v>
      </c>
      <c r="B15" s="20">
        <v>23200214206</v>
      </c>
      <c r="C15" s="3" t="s">
        <v>242</v>
      </c>
      <c r="D15" s="3" t="s">
        <v>340</v>
      </c>
      <c r="E15" s="2">
        <v>18</v>
      </c>
      <c r="F15" s="2">
        <v>3</v>
      </c>
      <c r="G15" s="11" t="s">
        <v>24</v>
      </c>
      <c r="H15" s="15">
        <v>2.44</v>
      </c>
      <c r="I15" s="3" t="s">
        <v>193</v>
      </c>
      <c r="J15" s="3">
        <v>100</v>
      </c>
      <c r="K15" s="3"/>
      <c r="L15" s="3" t="s">
        <v>245</v>
      </c>
      <c r="M15" s="3" t="s">
        <v>246</v>
      </c>
      <c r="N15" s="3" t="s">
        <v>247</v>
      </c>
      <c r="O15" s="3" t="s">
        <v>248</v>
      </c>
      <c r="P15" s="3" t="s">
        <v>249</v>
      </c>
      <c r="Q15" s="3" t="s">
        <v>250</v>
      </c>
      <c r="R15" s="3" t="s">
        <v>251</v>
      </c>
      <c r="S15" s="3"/>
      <c r="T15" s="3" t="s">
        <v>252</v>
      </c>
      <c r="U15" s="3" t="s">
        <v>253</v>
      </c>
      <c r="V15" s="3" t="s">
        <v>126</v>
      </c>
      <c r="W15" s="3" t="s">
        <v>117</v>
      </c>
      <c r="X15" s="3" t="s">
        <v>116</v>
      </c>
      <c r="Y15" s="3" t="s">
        <v>116</v>
      </c>
      <c r="Z15" s="3" t="s">
        <v>257</v>
      </c>
      <c r="AA15" s="3" t="s">
        <v>166</v>
      </c>
      <c r="AB15" s="3" t="s">
        <v>166</v>
      </c>
      <c r="AC15" s="3"/>
      <c r="AD15" s="3" t="s">
        <v>117</v>
      </c>
      <c r="AE15" s="3" t="s">
        <v>116</v>
      </c>
      <c r="AF15" s="3" t="s">
        <v>259</v>
      </c>
      <c r="AG15" s="3" t="s">
        <v>328</v>
      </c>
      <c r="AH15" s="2">
        <v>12</v>
      </c>
      <c r="AI15" s="1" t="s">
        <v>260</v>
      </c>
      <c r="AJ15" s="2" t="s">
        <v>261</v>
      </c>
      <c r="AK15" s="1" t="s">
        <v>92</v>
      </c>
      <c r="AL15" s="1" t="s">
        <v>181</v>
      </c>
      <c r="AM15" s="1" t="s">
        <v>180</v>
      </c>
      <c r="AN15" s="1" t="s">
        <v>57</v>
      </c>
      <c r="AO15" s="1" t="s">
        <v>180</v>
      </c>
      <c r="AP15" s="1" t="s">
        <v>186</v>
      </c>
      <c r="AQ15" s="1" t="s">
        <v>186</v>
      </c>
    </row>
    <row r="16" spans="1:43" s="8" customFormat="1" x14ac:dyDescent="0.3">
      <c r="A16" s="1" t="s">
        <v>241</v>
      </c>
      <c r="B16" s="4">
        <v>23200205233</v>
      </c>
      <c r="C16" s="3" t="s">
        <v>243</v>
      </c>
      <c r="D16" s="3" t="s">
        <v>339</v>
      </c>
      <c r="E16" s="2">
        <v>19</v>
      </c>
      <c r="F16" s="2">
        <v>4</v>
      </c>
      <c r="G16" s="11" t="s">
        <v>10</v>
      </c>
      <c r="H16" s="15">
        <v>3</v>
      </c>
      <c r="I16" s="3" t="s">
        <v>244</v>
      </c>
      <c r="J16" s="3" t="s">
        <v>26</v>
      </c>
      <c r="K16" s="3"/>
      <c r="L16" s="3"/>
      <c r="M16" s="3"/>
      <c r="N16" s="3" t="s">
        <v>262</v>
      </c>
      <c r="O16" s="3" t="s">
        <v>263</v>
      </c>
      <c r="P16" s="3" t="s">
        <v>264</v>
      </c>
      <c r="Q16" s="3" t="s">
        <v>265</v>
      </c>
      <c r="R16" s="3" t="s">
        <v>266</v>
      </c>
      <c r="S16" s="3"/>
      <c r="T16" s="3"/>
      <c r="U16" s="3" t="s">
        <v>267</v>
      </c>
      <c r="V16" s="3"/>
      <c r="W16" s="3"/>
      <c r="X16" s="3" t="s">
        <v>268</v>
      </c>
      <c r="Y16" s="3" t="s">
        <v>269</v>
      </c>
      <c r="Z16" s="3" t="s">
        <v>270</v>
      </c>
      <c r="AA16" s="3" t="s">
        <v>271</v>
      </c>
      <c r="AB16" s="3" t="s">
        <v>272</v>
      </c>
      <c r="AC16" s="3"/>
      <c r="AD16" s="3"/>
      <c r="AE16" s="3" t="s">
        <v>273</v>
      </c>
      <c r="AF16" s="3" t="s">
        <v>52</v>
      </c>
      <c r="AG16" s="3" t="s">
        <v>328</v>
      </c>
      <c r="AH16" s="2" t="s">
        <v>275</v>
      </c>
      <c r="AI16" s="1" t="s">
        <v>276</v>
      </c>
      <c r="AJ16" s="2" t="s">
        <v>261</v>
      </c>
      <c r="AK16" s="1" t="s">
        <v>57</v>
      </c>
      <c r="AL16" s="1" t="s">
        <v>181</v>
      </c>
      <c r="AM16" s="1" t="s">
        <v>56</v>
      </c>
      <c r="AN16" s="1" t="s">
        <v>181</v>
      </c>
      <c r="AO16" s="1" t="s">
        <v>70</v>
      </c>
      <c r="AP16" s="1" t="s">
        <v>190</v>
      </c>
      <c r="AQ16" s="1" t="s">
        <v>181</v>
      </c>
    </row>
    <row r="17" spans="1:43" x14ac:dyDescent="0.3">
      <c r="A17" s="1" t="s">
        <v>277</v>
      </c>
      <c r="B17" s="9">
        <v>22200214116</v>
      </c>
      <c r="C17" s="12" t="s">
        <v>283</v>
      </c>
      <c r="D17" s="12" t="s">
        <v>286</v>
      </c>
      <c r="E17" s="9">
        <v>20</v>
      </c>
      <c r="F17" s="9">
        <v>3</v>
      </c>
      <c r="G17" s="13" t="s">
        <v>291</v>
      </c>
      <c r="H17" s="16">
        <v>1.75</v>
      </c>
      <c r="I17" s="12" t="s">
        <v>193</v>
      </c>
      <c r="J17" s="13">
        <v>350</v>
      </c>
      <c r="K17" s="13"/>
      <c r="L17" s="3" t="s">
        <v>297</v>
      </c>
      <c r="M17" s="3" t="s">
        <v>298</v>
      </c>
      <c r="N17" s="3" t="s">
        <v>299</v>
      </c>
      <c r="O17" s="3" t="s">
        <v>302</v>
      </c>
      <c r="P17" s="3" t="s">
        <v>300</v>
      </c>
      <c r="Q17" s="3" t="s">
        <v>301</v>
      </c>
      <c r="R17" s="3" t="s">
        <v>303</v>
      </c>
      <c r="S17" s="3" t="s">
        <v>304</v>
      </c>
      <c r="T17" s="3" t="s">
        <v>305</v>
      </c>
      <c r="U17" s="3" t="s">
        <v>306</v>
      </c>
      <c r="V17" s="3" t="s">
        <v>257</v>
      </c>
      <c r="W17" s="3" t="s">
        <v>307</v>
      </c>
      <c r="X17" s="3" t="s">
        <v>163</v>
      </c>
      <c r="Y17" s="3" t="s">
        <v>163</v>
      </c>
      <c r="Z17" s="3" t="s">
        <v>163</v>
      </c>
      <c r="AA17" s="3" t="s">
        <v>164</v>
      </c>
      <c r="AB17" s="3" t="s">
        <v>164</v>
      </c>
      <c r="AC17" s="3" t="s">
        <v>164</v>
      </c>
      <c r="AD17" s="3" t="s">
        <v>164</v>
      </c>
      <c r="AE17" s="3" t="s">
        <v>163</v>
      </c>
      <c r="AF17" s="36" t="s">
        <v>308</v>
      </c>
      <c r="AG17" s="3" t="s">
        <v>327</v>
      </c>
      <c r="AH17" s="2">
        <v>100</v>
      </c>
      <c r="AI17" s="35" t="s">
        <v>338</v>
      </c>
      <c r="AJ17" s="2" t="s">
        <v>58</v>
      </c>
      <c r="AK17" s="1" t="s">
        <v>54</v>
      </c>
      <c r="AL17" s="1" t="s">
        <v>181</v>
      </c>
      <c r="AM17" s="1" t="s">
        <v>180</v>
      </c>
      <c r="AN17" s="7" t="s">
        <v>181</v>
      </c>
      <c r="AO17" s="1" t="s">
        <v>180</v>
      </c>
      <c r="AP17" s="1" t="s">
        <v>188</v>
      </c>
      <c r="AQ17" s="1" t="s">
        <v>309</v>
      </c>
    </row>
    <row r="18" spans="1:43" x14ac:dyDescent="0.3">
      <c r="A18" s="1" t="s">
        <v>277</v>
      </c>
      <c r="B18" s="5">
        <v>22200214121</v>
      </c>
      <c r="C18" s="12" t="s">
        <v>336</v>
      </c>
      <c r="D18" s="26" t="s">
        <v>287</v>
      </c>
      <c r="E18" s="9">
        <v>19</v>
      </c>
      <c r="F18" s="9">
        <v>3</v>
      </c>
      <c r="G18" s="13" t="s">
        <v>292</v>
      </c>
      <c r="H18" s="16">
        <v>2.89</v>
      </c>
      <c r="I18" s="12" t="s">
        <v>193</v>
      </c>
      <c r="J18" s="13" t="s">
        <v>341</v>
      </c>
      <c r="K18" s="13"/>
      <c r="L18" s="3"/>
      <c r="M18" s="3"/>
      <c r="N18" s="3" t="s">
        <v>310</v>
      </c>
      <c r="O18" s="3" t="s">
        <v>311</v>
      </c>
      <c r="P18" s="3" t="s">
        <v>312</v>
      </c>
      <c r="Q18" s="3" t="s">
        <v>313</v>
      </c>
      <c r="R18" s="3" t="s">
        <v>314</v>
      </c>
      <c r="S18" s="3" t="s">
        <v>315</v>
      </c>
      <c r="T18" s="3" t="s">
        <v>316</v>
      </c>
      <c r="U18" s="3" t="s">
        <v>317</v>
      </c>
      <c r="V18" s="3"/>
      <c r="W18" s="3"/>
      <c r="X18" s="3" t="s">
        <v>318</v>
      </c>
      <c r="Y18" s="3" t="s">
        <v>319</v>
      </c>
      <c r="Z18" s="3" t="s">
        <v>320</v>
      </c>
      <c r="AA18" s="3" t="s">
        <v>321</v>
      </c>
      <c r="AB18" s="3" t="s">
        <v>322</v>
      </c>
      <c r="AC18" s="3" t="s">
        <v>135</v>
      </c>
      <c r="AD18" s="3" t="s">
        <v>323</v>
      </c>
      <c r="AE18" s="3" t="s">
        <v>324</v>
      </c>
      <c r="AF18" s="36" t="s">
        <v>325</v>
      </c>
      <c r="AG18" s="3" t="s">
        <v>326</v>
      </c>
      <c r="AH18" s="2" t="s">
        <v>329</v>
      </c>
      <c r="AI18" s="35" t="s">
        <v>330</v>
      </c>
      <c r="AJ18" s="2" t="s">
        <v>237</v>
      </c>
      <c r="AK18" s="1" t="s">
        <v>331</v>
      </c>
      <c r="AL18" s="3" t="s">
        <v>56</v>
      </c>
      <c r="AM18" s="1" t="s">
        <v>55</v>
      </c>
      <c r="AN18" s="7" t="s">
        <v>181</v>
      </c>
      <c r="AO18" s="1" t="s">
        <v>190</v>
      </c>
      <c r="AP18" s="1" t="s">
        <v>187</v>
      </c>
      <c r="AQ18" s="1" t="s">
        <v>181</v>
      </c>
    </row>
    <row r="19" spans="1:43" x14ac:dyDescent="0.3">
      <c r="A19" s="1" t="s">
        <v>342</v>
      </c>
      <c r="B19" s="5">
        <v>22200214203</v>
      </c>
      <c r="C19" s="12" t="s">
        <v>375</v>
      </c>
      <c r="D19" s="26" t="s">
        <v>287</v>
      </c>
      <c r="E19" s="9">
        <v>20</v>
      </c>
      <c r="F19" s="9">
        <v>2</v>
      </c>
      <c r="G19" s="27" t="s">
        <v>376</v>
      </c>
      <c r="H19" s="28">
        <v>1.8</v>
      </c>
      <c r="I19" s="13" t="s">
        <v>294</v>
      </c>
      <c r="J19" s="13" t="s">
        <v>377</v>
      </c>
      <c r="K19" s="13"/>
      <c r="L19" s="13" t="s">
        <v>380</v>
      </c>
      <c r="M19" s="3"/>
      <c r="N19" s="3"/>
      <c r="O19" s="3"/>
      <c r="P19" s="3"/>
      <c r="Q19" s="3"/>
      <c r="R19" s="3"/>
      <c r="S19" s="3" t="s">
        <v>381</v>
      </c>
      <c r="T19" s="3" t="s">
        <v>382</v>
      </c>
      <c r="U19" s="3" t="s">
        <v>383</v>
      </c>
      <c r="V19" s="3"/>
      <c r="W19" s="3"/>
      <c r="X19" s="3"/>
      <c r="Y19" s="3"/>
      <c r="Z19" s="3"/>
      <c r="AA19" s="3"/>
      <c r="AB19" s="3"/>
      <c r="AC19" s="3" t="s">
        <v>122</v>
      </c>
      <c r="AD19" s="3" t="s">
        <v>166</v>
      </c>
      <c r="AE19" s="3" t="s">
        <v>384</v>
      </c>
      <c r="AF19" s="36" t="s">
        <v>308</v>
      </c>
      <c r="AG19" s="3" t="s">
        <v>385</v>
      </c>
      <c r="AH19" s="2">
        <v>20</v>
      </c>
      <c r="AI19" s="35" t="s">
        <v>386</v>
      </c>
      <c r="AJ19" s="2" t="s">
        <v>58</v>
      </c>
      <c r="AK19" s="1" t="s">
        <v>185</v>
      </c>
      <c r="AL19" s="1" t="s">
        <v>183</v>
      </c>
      <c r="AM19" s="1" t="s">
        <v>180</v>
      </c>
      <c r="AN19" s="1" t="s">
        <v>67</v>
      </c>
      <c r="AO19" s="1" t="s">
        <v>180</v>
      </c>
      <c r="AP19" s="1" t="s">
        <v>55</v>
      </c>
      <c r="AQ19" s="1" t="s">
        <v>187</v>
      </c>
    </row>
    <row r="20" spans="1:43" x14ac:dyDescent="0.3">
      <c r="A20" s="1" t="s">
        <v>342</v>
      </c>
      <c r="B20" s="5">
        <v>24200214219</v>
      </c>
      <c r="C20" s="23" t="s">
        <v>1542</v>
      </c>
      <c r="D20" s="13" t="s">
        <v>289</v>
      </c>
      <c r="E20" s="5">
        <v>20</v>
      </c>
      <c r="F20" s="5">
        <v>3</v>
      </c>
      <c r="G20" s="27" t="s">
        <v>376</v>
      </c>
      <c r="H20" s="15">
        <v>2.7</v>
      </c>
      <c r="I20" s="13" t="s">
        <v>294</v>
      </c>
      <c r="J20" s="11" t="s">
        <v>378</v>
      </c>
      <c r="K20" s="11"/>
      <c r="L20" s="3" t="s">
        <v>343</v>
      </c>
      <c r="M20" s="3" t="s">
        <v>344</v>
      </c>
      <c r="N20" s="3" t="s">
        <v>343</v>
      </c>
      <c r="O20" s="3" t="s">
        <v>345</v>
      </c>
      <c r="P20" s="3" t="s">
        <v>346</v>
      </c>
      <c r="Q20" s="3" t="s">
        <v>347</v>
      </c>
      <c r="R20" s="3" t="s">
        <v>348</v>
      </c>
      <c r="S20" s="3" t="s">
        <v>349</v>
      </c>
      <c r="T20" s="3" t="s">
        <v>350</v>
      </c>
      <c r="U20" s="3" t="s">
        <v>351</v>
      </c>
      <c r="V20" s="3" t="s">
        <v>352</v>
      </c>
      <c r="W20" s="3" t="s">
        <v>353</v>
      </c>
      <c r="X20" s="3" t="s">
        <v>354</v>
      </c>
      <c r="Y20" s="3" t="s">
        <v>355</v>
      </c>
      <c r="Z20" s="3" t="s">
        <v>356</v>
      </c>
      <c r="AA20" s="3" t="s">
        <v>357</v>
      </c>
      <c r="AB20" s="3" t="s">
        <v>358</v>
      </c>
      <c r="AC20" s="3" t="s">
        <v>359</v>
      </c>
      <c r="AD20" s="3" t="s">
        <v>359</v>
      </c>
      <c r="AE20" s="3" t="s">
        <v>354</v>
      </c>
      <c r="AF20" s="36"/>
      <c r="AG20" s="3"/>
      <c r="AH20" s="2">
        <v>30</v>
      </c>
      <c r="AI20" s="36" t="s">
        <v>53</v>
      </c>
      <c r="AJ20" s="2" t="s">
        <v>58</v>
      </c>
      <c r="AK20" s="1" t="s">
        <v>181</v>
      </c>
      <c r="AL20" s="1" t="s">
        <v>181</v>
      </c>
      <c r="AM20" s="1" t="s">
        <v>180</v>
      </c>
      <c r="AN20" s="1" t="s">
        <v>181</v>
      </c>
      <c r="AO20" s="1" t="s">
        <v>186</v>
      </c>
      <c r="AP20" s="1" t="s">
        <v>332</v>
      </c>
      <c r="AQ20" s="1" t="s">
        <v>361</v>
      </c>
    </row>
    <row r="21" spans="1:43" x14ac:dyDescent="0.3">
      <c r="A21" s="1" t="s">
        <v>342</v>
      </c>
      <c r="B21" s="4">
        <v>24200214212</v>
      </c>
      <c r="C21" s="25" t="s">
        <v>1543</v>
      </c>
      <c r="D21" s="25" t="s">
        <v>289</v>
      </c>
      <c r="E21" s="54">
        <v>20</v>
      </c>
      <c r="F21" s="2">
        <v>3</v>
      </c>
      <c r="G21" s="27" t="s">
        <v>292</v>
      </c>
      <c r="H21" s="15">
        <v>3.33</v>
      </c>
      <c r="I21" s="13" t="s">
        <v>294</v>
      </c>
      <c r="J21" s="13" t="s">
        <v>379</v>
      </c>
      <c r="K21" s="13"/>
      <c r="L21" s="3"/>
      <c r="M21" s="3"/>
      <c r="N21" s="3" t="s">
        <v>362</v>
      </c>
      <c r="O21" s="3" t="s">
        <v>363</v>
      </c>
      <c r="P21" s="3" t="s">
        <v>364</v>
      </c>
      <c r="Q21" s="3" t="s">
        <v>365</v>
      </c>
      <c r="R21" s="3"/>
      <c r="S21" s="3" t="s">
        <v>387</v>
      </c>
      <c r="T21" s="3" t="s">
        <v>366</v>
      </c>
      <c r="U21" s="3" t="s">
        <v>367</v>
      </c>
      <c r="V21" s="3"/>
      <c r="W21" s="3"/>
      <c r="X21" s="3" t="s">
        <v>368</v>
      </c>
      <c r="Y21" s="3" t="s">
        <v>369</v>
      </c>
      <c r="Z21" s="3" t="s">
        <v>368</v>
      </c>
      <c r="AA21" s="3" t="s">
        <v>370</v>
      </c>
      <c r="AB21" s="3" t="s">
        <v>388</v>
      </c>
      <c r="AC21" s="3" t="s">
        <v>371</v>
      </c>
      <c r="AD21" s="3" t="s">
        <v>372</v>
      </c>
      <c r="AE21" s="3" t="s">
        <v>368</v>
      </c>
      <c r="AF21" s="36" t="s">
        <v>373</v>
      </c>
      <c r="AG21" s="3" t="s">
        <v>326</v>
      </c>
      <c r="AH21" s="2">
        <v>150</v>
      </c>
      <c r="AI21" s="35" t="s">
        <v>374</v>
      </c>
      <c r="AJ21" s="2" t="s">
        <v>58</v>
      </c>
      <c r="AK21" s="1" t="s">
        <v>181</v>
      </c>
      <c r="AL21" s="1" t="s">
        <v>183</v>
      </c>
      <c r="AM21" s="1" t="s">
        <v>180</v>
      </c>
      <c r="AN21" s="1" t="s">
        <v>187</v>
      </c>
      <c r="AO21" s="1" t="s">
        <v>190</v>
      </c>
      <c r="AP21" s="1" t="s">
        <v>186</v>
      </c>
      <c r="AQ21" s="1" t="s">
        <v>189</v>
      </c>
    </row>
    <row r="22" spans="1:43" x14ac:dyDescent="0.3">
      <c r="A22" s="1" t="s">
        <v>342</v>
      </c>
      <c r="B22" s="5">
        <v>24200214102</v>
      </c>
      <c r="C22" s="23" t="s">
        <v>1544</v>
      </c>
      <c r="D22" s="13" t="s">
        <v>286</v>
      </c>
      <c r="E22" s="5">
        <v>18</v>
      </c>
      <c r="F22" s="5">
        <v>3</v>
      </c>
      <c r="G22" s="27" t="s">
        <v>291</v>
      </c>
      <c r="H22" s="15">
        <v>2.5</v>
      </c>
      <c r="I22" s="13" t="s">
        <v>294</v>
      </c>
      <c r="J22" s="11" t="s">
        <v>378</v>
      </c>
      <c r="K22" s="11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6" t="s">
        <v>127</v>
      </c>
      <c r="AG22" s="3" t="s">
        <v>389</v>
      </c>
      <c r="AH22" s="2">
        <v>100</v>
      </c>
      <c r="AI22" s="35"/>
      <c r="AJ22" s="2" t="s">
        <v>58</v>
      </c>
      <c r="AK22" s="1" t="s">
        <v>57</v>
      </c>
      <c r="AL22" s="3" t="s">
        <v>57</v>
      </c>
      <c r="AM22" s="1" t="s">
        <v>55</v>
      </c>
      <c r="AN22" s="3" t="s">
        <v>55</v>
      </c>
      <c r="AO22" s="1" t="s">
        <v>55</v>
      </c>
      <c r="AP22" s="3" t="s">
        <v>55</v>
      </c>
      <c r="AQ22" s="1" t="s">
        <v>55</v>
      </c>
    </row>
    <row r="23" spans="1:43" x14ac:dyDescent="0.3">
      <c r="A23" s="29" t="s">
        <v>395</v>
      </c>
      <c r="B23" s="4">
        <v>24200214111</v>
      </c>
      <c r="C23" s="25" t="s">
        <v>394</v>
      </c>
      <c r="D23" s="25" t="s">
        <v>289</v>
      </c>
      <c r="E23" s="24">
        <v>17</v>
      </c>
      <c r="F23" s="2">
        <v>3</v>
      </c>
      <c r="G23" s="29" t="s">
        <v>393</v>
      </c>
      <c r="H23" s="2">
        <v>2.5</v>
      </c>
      <c r="I23" s="25" t="s">
        <v>193</v>
      </c>
      <c r="J23" s="12" t="s">
        <v>296</v>
      </c>
      <c r="K23" s="12"/>
      <c r="L23" s="29" t="s">
        <v>397</v>
      </c>
      <c r="M23" s="29" t="s">
        <v>416</v>
      </c>
      <c r="N23" s="3"/>
      <c r="O23" s="29" t="s">
        <v>398</v>
      </c>
      <c r="P23" s="29" t="s">
        <v>456</v>
      </c>
      <c r="Q23" s="29" t="s">
        <v>399</v>
      </c>
      <c r="R23" s="3" t="s">
        <v>400</v>
      </c>
      <c r="S23" s="29" t="s">
        <v>401</v>
      </c>
      <c r="T23" s="3" t="s">
        <v>402</v>
      </c>
      <c r="U23" s="3" t="s">
        <v>403</v>
      </c>
      <c r="V23" s="3" t="s">
        <v>111</v>
      </c>
      <c r="W23" s="3" t="s">
        <v>405</v>
      </c>
      <c r="X23" s="29"/>
      <c r="Y23" s="3" t="s">
        <v>406</v>
      </c>
      <c r="Z23" s="3" t="s">
        <v>407</v>
      </c>
      <c r="AA23" s="3" t="s">
        <v>406</v>
      </c>
      <c r="AB23" s="3" t="s">
        <v>408</v>
      </c>
      <c r="AC23" s="3" t="s">
        <v>409</v>
      </c>
      <c r="AD23" s="3" t="s">
        <v>410</v>
      </c>
      <c r="AE23" s="3" t="s">
        <v>411</v>
      </c>
      <c r="AF23" s="36" t="s">
        <v>119</v>
      </c>
      <c r="AG23" s="29"/>
      <c r="AH23" s="2">
        <v>50</v>
      </c>
      <c r="AI23" s="36" t="s">
        <v>413</v>
      </c>
      <c r="AJ23" s="2" t="s">
        <v>58</v>
      </c>
      <c r="AK23" s="1" t="s">
        <v>183</v>
      </c>
      <c r="AL23" s="1" t="s">
        <v>183</v>
      </c>
      <c r="AM23" s="1" t="s">
        <v>183</v>
      </c>
      <c r="AN23" s="1" t="s">
        <v>67</v>
      </c>
      <c r="AO23" s="1" t="s">
        <v>181</v>
      </c>
      <c r="AP23" s="1" t="s">
        <v>187</v>
      </c>
      <c r="AQ23" s="1" t="s">
        <v>186</v>
      </c>
    </row>
    <row r="24" spans="1:43" x14ac:dyDescent="0.3">
      <c r="A24" s="29" t="s">
        <v>395</v>
      </c>
      <c r="B24" s="5">
        <v>24200214128</v>
      </c>
      <c r="C24" s="23" t="s">
        <v>392</v>
      </c>
      <c r="D24" s="23" t="s">
        <v>289</v>
      </c>
      <c r="E24" s="5">
        <v>19</v>
      </c>
      <c r="F24" s="5">
        <v>3</v>
      </c>
      <c r="G24" s="29" t="s">
        <v>393</v>
      </c>
      <c r="H24" s="2">
        <v>2.5</v>
      </c>
      <c r="I24" s="13" t="s">
        <v>193</v>
      </c>
      <c r="J24" s="11" t="s">
        <v>296</v>
      </c>
      <c r="K24" s="11"/>
      <c r="L24" s="29" t="s">
        <v>414</v>
      </c>
      <c r="M24" s="29" t="s">
        <v>415</v>
      </c>
      <c r="N24" s="3"/>
      <c r="O24" s="29"/>
      <c r="P24" s="29"/>
      <c r="Q24" s="29"/>
      <c r="R24" s="29" t="s">
        <v>417</v>
      </c>
      <c r="S24" s="3" t="s">
        <v>418</v>
      </c>
      <c r="T24" s="3" t="s">
        <v>419</v>
      </c>
      <c r="U24" s="29"/>
      <c r="V24" s="29" t="s">
        <v>121</v>
      </c>
      <c r="W24" s="29" t="s">
        <v>122</v>
      </c>
      <c r="X24" s="29"/>
      <c r="Y24" s="29"/>
      <c r="Z24" s="29"/>
      <c r="AA24" s="29"/>
      <c r="AB24" s="3" t="s">
        <v>166</v>
      </c>
      <c r="AC24" s="3" t="s">
        <v>122</v>
      </c>
      <c r="AD24" s="3" t="s">
        <v>423</v>
      </c>
      <c r="AE24" s="29"/>
      <c r="AF24" s="36" t="s">
        <v>360</v>
      </c>
      <c r="AG24" s="29"/>
      <c r="AH24" s="9">
        <v>100</v>
      </c>
      <c r="AI24" s="35" t="s">
        <v>374</v>
      </c>
      <c r="AJ24" s="2" t="s">
        <v>58</v>
      </c>
      <c r="AK24" s="1" t="s">
        <v>182</v>
      </c>
      <c r="AL24" s="7" t="s">
        <v>181</v>
      </c>
      <c r="AM24" s="1" t="s">
        <v>180</v>
      </c>
      <c r="AN24" s="1" t="s">
        <v>181</v>
      </c>
      <c r="AO24" s="1" t="s">
        <v>55</v>
      </c>
      <c r="AP24" s="1" t="s">
        <v>189</v>
      </c>
      <c r="AQ24" s="1" t="s">
        <v>185</v>
      </c>
    </row>
    <row r="25" spans="1:43" x14ac:dyDescent="0.3">
      <c r="A25" s="29" t="s">
        <v>430</v>
      </c>
      <c r="B25" s="5">
        <v>24200214104</v>
      </c>
      <c r="C25" s="33" t="s">
        <v>425</v>
      </c>
      <c r="D25" s="12" t="s">
        <v>286</v>
      </c>
      <c r="E25" s="9">
        <v>19</v>
      </c>
      <c r="F25" s="9">
        <v>3</v>
      </c>
      <c r="G25" s="12" t="s">
        <v>426</v>
      </c>
      <c r="H25" s="4">
        <v>2.36</v>
      </c>
      <c r="I25" s="12" t="s">
        <v>193</v>
      </c>
      <c r="J25" s="12" t="s">
        <v>427</v>
      </c>
      <c r="K25" s="12"/>
      <c r="L25" s="29"/>
      <c r="M25" s="29"/>
      <c r="N25" s="29"/>
      <c r="O25" s="29"/>
      <c r="P25" s="29" t="s">
        <v>432</v>
      </c>
      <c r="Q25" s="29" t="s">
        <v>433</v>
      </c>
      <c r="R25" s="29" t="s">
        <v>434</v>
      </c>
      <c r="S25" s="29" t="s">
        <v>436</v>
      </c>
      <c r="T25" s="29" t="s">
        <v>437</v>
      </c>
      <c r="U25" s="29" t="s">
        <v>457</v>
      </c>
      <c r="V25" s="29"/>
      <c r="W25" s="29"/>
      <c r="X25" s="29"/>
      <c r="Y25" s="29"/>
      <c r="Z25" s="29" t="s">
        <v>438</v>
      </c>
      <c r="AA25" s="29" t="s">
        <v>439</v>
      </c>
      <c r="AB25" s="29" t="s">
        <v>440</v>
      </c>
      <c r="AC25" s="29" t="s">
        <v>435</v>
      </c>
      <c r="AD25" s="29" t="s">
        <v>435</v>
      </c>
      <c r="AE25" s="29" t="s">
        <v>441</v>
      </c>
      <c r="AF25" s="36" t="s">
        <v>442</v>
      </c>
      <c r="AG25" s="29"/>
      <c r="AH25" s="2">
        <v>50</v>
      </c>
      <c r="AI25" s="37"/>
      <c r="AJ25" s="2" t="s">
        <v>58</v>
      </c>
      <c r="AK25" s="1" t="s">
        <v>331</v>
      </c>
      <c r="AL25" s="1" t="s">
        <v>185</v>
      </c>
      <c r="AM25" s="1" t="s">
        <v>55</v>
      </c>
      <c r="AN25" s="1" t="s">
        <v>186</v>
      </c>
      <c r="AO25" s="1" t="s">
        <v>180</v>
      </c>
      <c r="AP25" s="1" t="s">
        <v>181</v>
      </c>
      <c r="AQ25" s="1" t="s">
        <v>184</v>
      </c>
    </row>
    <row r="26" spans="1:43" x14ac:dyDescent="0.3">
      <c r="A26" s="29" t="s">
        <v>430</v>
      </c>
      <c r="B26" s="5">
        <v>21200222109</v>
      </c>
      <c r="C26" s="33" t="s">
        <v>428</v>
      </c>
      <c r="D26" s="12" t="s">
        <v>286</v>
      </c>
      <c r="E26" s="9">
        <v>21</v>
      </c>
      <c r="F26" s="9">
        <v>3</v>
      </c>
      <c r="G26" s="29" t="s">
        <v>393</v>
      </c>
      <c r="H26" s="5">
        <v>2.5</v>
      </c>
      <c r="I26" s="12" t="s">
        <v>429</v>
      </c>
      <c r="J26" s="12">
        <v>100</v>
      </c>
      <c r="K26" s="12"/>
      <c r="L26" s="29"/>
      <c r="M26" s="29"/>
      <c r="N26" s="29" t="s">
        <v>443</v>
      </c>
      <c r="O26" s="29" t="s">
        <v>444</v>
      </c>
      <c r="P26" s="29" t="s">
        <v>445</v>
      </c>
      <c r="Q26" s="29" t="s">
        <v>446</v>
      </c>
      <c r="R26" s="29" t="s">
        <v>447</v>
      </c>
      <c r="S26" s="29"/>
      <c r="T26" s="3" t="s">
        <v>448</v>
      </c>
      <c r="U26" s="29"/>
      <c r="V26" s="29"/>
      <c r="W26" s="29"/>
      <c r="X26" s="29"/>
      <c r="Y26" s="29" t="s">
        <v>449</v>
      </c>
      <c r="Z26" s="29" t="s">
        <v>450</v>
      </c>
      <c r="AA26" s="29" t="s">
        <v>451</v>
      </c>
      <c r="AB26" s="3" t="s">
        <v>452</v>
      </c>
      <c r="AC26" s="29"/>
      <c r="AD26" s="3" t="s">
        <v>452</v>
      </c>
      <c r="AE26" s="29"/>
      <c r="AF26" s="36" t="s">
        <v>453</v>
      </c>
      <c r="AG26" s="29" t="s">
        <v>454</v>
      </c>
      <c r="AH26" s="2">
        <v>50</v>
      </c>
      <c r="AI26" s="37"/>
      <c r="AJ26" s="2" t="s">
        <v>58</v>
      </c>
      <c r="AK26" s="1" t="s">
        <v>92</v>
      </c>
      <c r="AL26" s="3" t="s">
        <v>57</v>
      </c>
      <c r="AM26" s="1" t="s">
        <v>55</v>
      </c>
      <c r="AN26" s="1" t="s">
        <v>181</v>
      </c>
      <c r="AO26" s="1" t="s">
        <v>190</v>
      </c>
      <c r="AP26" s="3" t="s">
        <v>55</v>
      </c>
      <c r="AQ26" s="1" t="s">
        <v>57</v>
      </c>
    </row>
    <row r="27" spans="1:43" x14ac:dyDescent="0.3">
      <c r="A27" s="12" t="s">
        <v>606</v>
      </c>
      <c r="B27" s="2">
        <v>23200107106</v>
      </c>
      <c r="C27" s="3" t="s">
        <v>1554</v>
      </c>
      <c r="D27" s="3" t="s">
        <v>286</v>
      </c>
      <c r="E27" s="2">
        <v>19</v>
      </c>
      <c r="F27" s="2">
        <v>1</v>
      </c>
      <c r="G27" s="3" t="s">
        <v>515</v>
      </c>
      <c r="H27" s="2">
        <v>2.5</v>
      </c>
      <c r="I27" s="3" t="s">
        <v>516</v>
      </c>
      <c r="J27" s="2" t="s">
        <v>517</v>
      </c>
      <c r="K27" s="2"/>
      <c r="L27" s="3"/>
      <c r="M27" s="3" t="s">
        <v>527</v>
      </c>
      <c r="N27" s="3" t="s">
        <v>528</v>
      </c>
      <c r="O27" s="3" t="s">
        <v>529</v>
      </c>
      <c r="P27" s="3" t="s">
        <v>530</v>
      </c>
      <c r="Q27" s="3" t="s">
        <v>531</v>
      </c>
      <c r="R27" s="3" t="s">
        <v>532</v>
      </c>
      <c r="S27" s="3" t="s">
        <v>533</v>
      </c>
      <c r="T27" s="3" t="s">
        <v>534</v>
      </c>
      <c r="U27" s="3" t="s">
        <v>535</v>
      </c>
      <c r="V27" s="3"/>
      <c r="W27" s="3" t="s">
        <v>536</v>
      </c>
      <c r="X27" s="3" t="s">
        <v>537</v>
      </c>
      <c r="Y27" s="3" t="s">
        <v>538</v>
      </c>
      <c r="Z27" s="3" t="s">
        <v>539</v>
      </c>
      <c r="AA27" s="3" t="s">
        <v>540</v>
      </c>
      <c r="AB27" s="3" t="s">
        <v>541</v>
      </c>
      <c r="AC27" s="3" t="s">
        <v>536</v>
      </c>
      <c r="AD27" s="3" t="s">
        <v>542</v>
      </c>
      <c r="AE27" s="3" t="s">
        <v>543</v>
      </c>
      <c r="AF27" s="36" t="s">
        <v>453</v>
      </c>
      <c r="AG27" s="3" t="s">
        <v>545</v>
      </c>
      <c r="AH27" s="2">
        <v>150</v>
      </c>
      <c r="AI27" s="36" t="s">
        <v>546</v>
      </c>
      <c r="AJ27" s="2" t="s">
        <v>58</v>
      </c>
      <c r="AK27" s="1" t="s">
        <v>180</v>
      </c>
      <c r="AL27" s="1" t="s">
        <v>186</v>
      </c>
      <c r="AM27" s="1" t="s">
        <v>55</v>
      </c>
      <c r="AN27" s="1" t="s">
        <v>181</v>
      </c>
      <c r="AO27" s="1" t="s">
        <v>186</v>
      </c>
      <c r="AP27" s="1" t="s">
        <v>181</v>
      </c>
      <c r="AQ27" s="1" t="s">
        <v>331</v>
      </c>
    </row>
    <row r="28" spans="1:43" x14ac:dyDescent="0.3">
      <c r="A28" s="12" t="s">
        <v>605</v>
      </c>
      <c r="B28" s="2">
        <v>23201105112</v>
      </c>
      <c r="C28" s="3" t="s">
        <v>518</v>
      </c>
      <c r="D28" s="3" t="s">
        <v>286</v>
      </c>
      <c r="E28" s="2">
        <v>19</v>
      </c>
      <c r="F28" s="2">
        <v>3</v>
      </c>
      <c r="G28" s="3" t="s">
        <v>13</v>
      </c>
      <c r="H28" s="2">
        <v>2.5</v>
      </c>
      <c r="I28" s="3" t="s">
        <v>519</v>
      </c>
      <c r="J28" s="2" t="s">
        <v>520</v>
      </c>
      <c r="K28" s="2"/>
      <c r="L28" s="3"/>
      <c r="M28" s="3"/>
      <c r="N28" s="3" t="s">
        <v>547</v>
      </c>
      <c r="O28" s="3" t="s">
        <v>548</v>
      </c>
      <c r="P28" s="3" t="s">
        <v>549</v>
      </c>
      <c r="Q28" s="3" t="s">
        <v>550</v>
      </c>
      <c r="R28" s="3" t="s">
        <v>551</v>
      </c>
      <c r="S28" s="3" t="s">
        <v>552</v>
      </c>
      <c r="T28" s="3" t="s">
        <v>553</v>
      </c>
      <c r="U28" s="3" t="s">
        <v>554</v>
      </c>
      <c r="V28" s="3"/>
      <c r="W28" s="3"/>
      <c r="X28" s="3" t="s">
        <v>152</v>
      </c>
      <c r="Y28" s="3" t="s">
        <v>556</v>
      </c>
      <c r="Z28" s="3" t="s">
        <v>151</v>
      </c>
      <c r="AA28" s="3" t="s">
        <v>558</v>
      </c>
      <c r="AB28" s="3" t="s">
        <v>559</v>
      </c>
      <c r="AC28" s="3" t="s">
        <v>560</v>
      </c>
      <c r="AD28" s="3" t="s">
        <v>559</v>
      </c>
      <c r="AE28" s="3" t="s">
        <v>177</v>
      </c>
      <c r="AF28" s="36" t="s">
        <v>562</v>
      </c>
      <c r="AG28" s="3" t="s">
        <v>563</v>
      </c>
      <c r="AH28" s="2">
        <v>100</v>
      </c>
      <c r="AI28" s="36" t="s">
        <v>413</v>
      </c>
      <c r="AJ28" s="2" t="s">
        <v>237</v>
      </c>
      <c r="AK28" s="1" t="s">
        <v>183</v>
      </c>
      <c r="AL28" s="1" t="s">
        <v>183</v>
      </c>
      <c r="AM28" s="1" t="s">
        <v>55</v>
      </c>
      <c r="AN28" s="1" t="s">
        <v>185</v>
      </c>
      <c r="AO28" s="1" t="s">
        <v>180</v>
      </c>
      <c r="AP28" s="1" t="s">
        <v>56</v>
      </c>
      <c r="AQ28" s="1" t="s">
        <v>182</v>
      </c>
    </row>
    <row r="29" spans="1:43" x14ac:dyDescent="0.3">
      <c r="A29" s="12" t="s">
        <v>605</v>
      </c>
      <c r="B29" s="2">
        <v>23200220203</v>
      </c>
      <c r="C29" s="3" t="s">
        <v>521</v>
      </c>
      <c r="D29" s="3" t="s">
        <v>286</v>
      </c>
      <c r="E29" s="2">
        <v>20</v>
      </c>
      <c r="F29" s="2">
        <v>2</v>
      </c>
      <c r="G29" s="3" t="s">
        <v>13</v>
      </c>
      <c r="H29" s="2">
        <v>2.5</v>
      </c>
      <c r="I29" s="3" t="s">
        <v>522</v>
      </c>
      <c r="J29" s="2" t="s">
        <v>523</v>
      </c>
      <c r="K29" s="2"/>
      <c r="L29" s="3"/>
      <c r="M29" s="3"/>
      <c r="N29" s="3" t="s">
        <v>566</v>
      </c>
      <c r="O29" s="3" t="s">
        <v>592</v>
      </c>
      <c r="P29" s="3" t="s">
        <v>567</v>
      </c>
      <c r="Q29" s="3" t="s">
        <v>591</v>
      </c>
      <c r="R29" s="3" t="s">
        <v>568</v>
      </c>
      <c r="S29" s="3" t="s">
        <v>569</v>
      </c>
      <c r="T29" s="3" t="s">
        <v>570</v>
      </c>
      <c r="U29" s="3" t="s">
        <v>571</v>
      </c>
      <c r="V29" s="3"/>
      <c r="W29" s="3"/>
      <c r="X29" s="3" t="s">
        <v>572</v>
      </c>
      <c r="Y29" s="3" t="s">
        <v>573</v>
      </c>
      <c r="Z29" s="3" t="s">
        <v>572</v>
      </c>
      <c r="AA29" s="3" t="s">
        <v>573</v>
      </c>
      <c r="AB29" s="3" t="s">
        <v>165</v>
      </c>
      <c r="AC29" s="3" t="s">
        <v>165</v>
      </c>
      <c r="AD29" s="3" t="s">
        <v>165</v>
      </c>
      <c r="AE29" s="3" t="s">
        <v>574</v>
      </c>
      <c r="AF29" s="55" t="s">
        <v>152</v>
      </c>
      <c r="AG29" s="3" t="s">
        <v>576</v>
      </c>
      <c r="AH29" s="2" t="s">
        <v>577</v>
      </c>
      <c r="AI29" s="36" t="s">
        <v>578</v>
      </c>
      <c r="AJ29" s="2" t="s">
        <v>237</v>
      </c>
      <c r="AK29" s="1" t="s">
        <v>579</v>
      </c>
      <c r="AL29" s="1" t="s">
        <v>580</v>
      </c>
      <c r="AM29" s="1" t="s">
        <v>180</v>
      </c>
      <c r="AN29" s="1" t="s">
        <v>67</v>
      </c>
      <c r="AO29" s="1" t="s">
        <v>69</v>
      </c>
      <c r="AP29" s="1" t="s">
        <v>186</v>
      </c>
      <c r="AQ29" s="1" t="s">
        <v>309</v>
      </c>
    </row>
    <row r="30" spans="1:43" x14ac:dyDescent="0.3">
      <c r="A30" s="12" t="s">
        <v>605</v>
      </c>
      <c r="B30" s="2">
        <v>23200150235</v>
      </c>
      <c r="C30" s="3" t="s">
        <v>524</v>
      </c>
      <c r="D30" s="3" t="s">
        <v>289</v>
      </c>
      <c r="E30" s="2">
        <v>19</v>
      </c>
      <c r="F30" s="2">
        <v>3</v>
      </c>
      <c r="G30" s="3" t="s">
        <v>515</v>
      </c>
      <c r="H30" s="2">
        <v>3.8</v>
      </c>
      <c r="I30" s="3" t="s">
        <v>525</v>
      </c>
      <c r="J30" s="2" t="s">
        <v>523</v>
      </c>
      <c r="K30" s="2"/>
      <c r="L30" s="3"/>
      <c r="M30" s="3"/>
      <c r="N30" s="3"/>
      <c r="O30" s="3"/>
      <c r="P30" s="3"/>
      <c r="Q30" s="3"/>
      <c r="R30" s="3" t="s">
        <v>581</v>
      </c>
      <c r="S30" s="3" t="s">
        <v>582</v>
      </c>
      <c r="T30" s="3" t="s">
        <v>583</v>
      </c>
      <c r="U30" s="3" t="s">
        <v>584</v>
      </c>
      <c r="V30" s="3"/>
      <c r="W30" s="3"/>
      <c r="X30" s="3"/>
      <c r="Y30" s="3"/>
      <c r="Z30" s="3"/>
      <c r="AA30" s="3"/>
      <c r="AB30" s="3" t="s">
        <v>585</v>
      </c>
      <c r="AC30" s="3" t="s">
        <v>586</v>
      </c>
      <c r="AD30" s="3" t="s">
        <v>585</v>
      </c>
      <c r="AE30" s="3" t="s">
        <v>587</v>
      </c>
      <c r="AF30" s="36" t="s">
        <v>588</v>
      </c>
      <c r="AG30" s="3" t="s">
        <v>328</v>
      </c>
      <c r="AH30" s="2">
        <v>50</v>
      </c>
      <c r="AI30" s="36" t="s">
        <v>590</v>
      </c>
      <c r="AJ30" s="2" t="s">
        <v>237</v>
      </c>
      <c r="AK30" s="1" t="s">
        <v>54</v>
      </c>
      <c r="AL30" s="1" t="s">
        <v>593</v>
      </c>
      <c r="AM30" s="1" t="s">
        <v>180</v>
      </c>
      <c r="AN30" s="1" t="s">
        <v>181</v>
      </c>
      <c r="AO30" s="1" t="s">
        <v>180</v>
      </c>
      <c r="AP30" s="1" t="s">
        <v>190</v>
      </c>
      <c r="AQ30" s="1" t="s">
        <v>309</v>
      </c>
    </row>
    <row r="31" spans="1:43" x14ac:dyDescent="0.3">
      <c r="A31" s="1" t="s">
        <v>607</v>
      </c>
      <c r="B31" s="4">
        <v>24200214217</v>
      </c>
      <c r="C31" s="11" t="s">
        <v>596</v>
      </c>
      <c r="D31" s="11" t="s">
        <v>289</v>
      </c>
      <c r="E31" s="4">
        <v>19</v>
      </c>
      <c r="F31" s="4">
        <v>4</v>
      </c>
      <c r="G31" s="12" t="s">
        <v>391</v>
      </c>
      <c r="H31" s="4">
        <v>2.67</v>
      </c>
      <c r="I31" s="11" t="s">
        <v>193</v>
      </c>
      <c r="J31" s="4" t="s">
        <v>379</v>
      </c>
      <c r="K31" s="4"/>
      <c r="L31" s="3"/>
      <c r="M31" s="3"/>
      <c r="N31" s="3" t="s">
        <v>608</v>
      </c>
      <c r="O31" s="3" t="s">
        <v>609</v>
      </c>
      <c r="P31" s="3" t="s">
        <v>610</v>
      </c>
      <c r="Q31" s="3" t="s">
        <v>611</v>
      </c>
      <c r="R31" s="3" t="s">
        <v>612</v>
      </c>
      <c r="S31" s="3" t="s">
        <v>613</v>
      </c>
      <c r="T31" s="3" t="s">
        <v>614</v>
      </c>
      <c r="U31" s="3" t="s">
        <v>615</v>
      </c>
      <c r="V31" s="3"/>
      <c r="W31" s="3"/>
      <c r="X31" s="3" t="s">
        <v>629</v>
      </c>
      <c r="Y31" s="3" t="s">
        <v>629</v>
      </c>
      <c r="Z31" s="3" t="s">
        <v>629</v>
      </c>
      <c r="AA31" s="3" t="s">
        <v>630</v>
      </c>
      <c r="AB31" s="3" t="s">
        <v>630</v>
      </c>
      <c r="AC31" s="3" t="s">
        <v>630</v>
      </c>
      <c r="AD31" s="3" t="s">
        <v>630</v>
      </c>
      <c r="AE31" s="3" t="s">
        <v>629</v>
      </c>
      <c r="AF31" s="36" t="s">
        <v>617</v>
      </c>
      <c r="AG31" s="3" t="s">
        <v>618</v>
      </c>
      <c r="AH31" s="2">
        <v>50</v>
      </c>
      <c r="AI31" s="36" t="s">
        <v>619</v>
      </c>
      <c r="AJ31" s="2" t="s">
        <v>620</v>
      </c>
      <c r="AK31" s="1" t="s">
        <v>621</v>
      </c>
      <c r="AL31" s="1" t="s">
        <v>622</v>
      </c>
      <c r="AM31" s="1" t="s">
        <v>55</v>
      </c>
      <c r="AN31" s="1" t="s">
        <v>55</v>
      </c>
      <c r="AO31" s="1" t="s">
        <v>180</v>
      </c>
      <c r="AP31" s="1" t="s">
        <v>55</v>
      </c>
      <c r="AQ31" s="1" t="s">
        <v>57</v>
      </c>
    </row>
    <row r="32" spans="1:43" x14ac:dyDescent="0.3">
      <c r="A32" s="1" t="s">
        <v>607</v>
      </c>
      <c r="B32" s="4">
        <v>22200135112</v>
      </c>
      <c r="C32" s="11" t="s">
        <v>597</v>
      </c>
      <c r="D32" s="11" t="s">
        <v>289</v>
      </c>
      <c r="E32" s="4">
        <v>23</v>
      </c>
      <c r="F32" s="4">
        <v>4</v>
      </c>
      <c r="G32" s="12" t="s">
        <v>391</v>
      </c>
      <c r="H32" s="4">
        <v>3.11</v>
      </c>
      <c r="I32" s="11" t="s">
        <v>516</v>
      </c>
      <c r="J32" s="4" t="s">
        <v>296</v>
      </c>
      <c r="K32" s="4"/>
      <c r="L32" s="3" t="s">
        <v>623</v>
      </c>
      <c r="M32" s="3" t="s">
        <v>624</v>
      </c>
      <c r="N32" s="3" t="s">
        <v>625</v>
      </c>
      <c r="O32" s="3" t="s">
        <v>626</v>
      </c>
      <c r="P32" s="3" t="s">
        <v>627</v>
      </c>
      <c r="Q32" s="3" t="s">
        <v>628</v>
      </c>
      <c r="R32" s="3" t="s">
        <v>631</v>
      </c>
      <c r="S32" s="3"/>
      <c r="T32" s="3"/>
      <c r="U32" s="3"/>
      <c r="V32" s="3" t="s">
        <v>629</v>
      </c>
      <c r="W32" s="3" t="s">
        <v>307</v>
      </c>
      <c r="X32" s="3" t="s">
        <v>629</v>
      </c>
      <c r="Y32" s="3" t="s">
        <v>629</v>
      </c>
      <c r="Z32" s="3" t="s">
        <v>629</v>
      </c>
      <c r="AA32" s="3" t="s">
        <v>630</v>
      </c>
      <c r="AB32" s="3"/>
      <c r="AC32" s="3"/>
      <c r="AD32" s="3"/>
      <c r="AE32" s="3"/>
      <c r="AF32" s="36" t="s">
        <v>632</v>
      </c>
      <c r="AG32" s="3"/>
      <c r="AH32" s="2"/>
      <c r="AI32" s="36"/>
      <c r="AJ32" s="2" t="s">
        <v>620</v>
      </c>
      <c r="AK32" s="1" t="s">
        <v>55</v>
      </c>
      <c r="AL32" s="1" t="s">
        <v>55</v>
      </c>
      <c r="AM32" s="1" t="s">
        <v>55</v>
      </c>
      <c r="AN32" s="1" t="s">
        <v>621</v>
      </c>
      <c r="AO32" s="1" t="s">
        <v>55</v>
      </c>
      <c r="AP32" s="1" t="s">
        <v>57</v>
      </c>
      <c r="AQ32" s="1" t="s">
        <v>54</v>
      </c>
    </row>
    <row r="33" spans="1:43" s="32" customFormat="1" x14ac:dyDescent="0.3">
      <c r="A33" s="1" t="s">
        <v>607</v>
      </c>
      <c r="B33" s="2">
        <v>23200402221</v>
      </c>
      <c r="C33" s="59" t="s">
        <v>600</v>
      </c>
      <c r="D33" s="3" t="s">
        <v>289</v>
      </c>
      <c r="E33" s="2">
        <v>19</v>
      </c>
      <c r="F33" s="9">
        <v>3</v>
      </c>
      <c r="G33" s="3" t="s">
        <v>426</v>
      </c>
      <c r="H33" s="2">
        <v>2.91</v>
      </c>
      <c r="I33" s="3" t="s">
        <v>601</v>
      </c>
      <c r="J33" s="2" t="s">
        <v>602</v>
      </c>
      <c r="K33" s="2"/>
      <c r="L33" s="3" t="s">
        <v>634</v>
      </c>
      <c r="M33" s="3" t="s">
        <v>635</v>
      </c>
      <c r="N33" s="3" t="s">
        <v>636</v>
      </c>
      <c r="O33" s="3" t="s">
        <v>637</v>
      </c>
      <c r="P33" s="3" t="s">
        <v>638</v>
      </c>
      <c r="Q33" s="3" t="s">
        <v>639</v>
      </c>
      <c r="R33" s="3" t="s">
        <v>640</v>
      </c>
      <c r="S33" s="3" t="s">
        <v>304</v>
      </c>
      <c r="T33" s="3" t="s">
        <v>641</v>
      </c>
      <c r="U33" s="3" t="s">
        <v>642</v>
      </c>
      <c r="V33" s="3" t="s">
        <v>643</v>
      </c>
      <c r="W33" s="3" t="s">
        <v>644</v>
      </c>
      <c r="X33" s="3" t="s">
        <v>645</v>
      </c>
      <c r="Y33" s="3" t="s">
        <v>646</v>
      </c>
      <c r="Z33" s="3" t="s">
        <v>647</v>
      </c>
      <c r="AA33" s="3" t="s">
        <v>648</v>
      </c>
      <c r="AB33" s="3" t="s">
        <v>165</v>
      </c>
      <c r="AC33" s="3" t="s">
        <v>649</v>
      </c>
      <c r="AD33" s="3" t="s">
        <v>616</v>
      </c>
      <c r="AE33" s="3" t="s">
        <v>650</v>
      </c>
      <c r="AF33" s="36" t="s">
        <v>651</v>
      </c>
      <c r="AG33" s="3" t="s">
        <v>651</v>
      </c>
      <c r="AH33" s="2" t="s">
        <v>653</v>
      </c>
      <c r="AI33" s="36" t="s">
        <v>652</v>
      </c>
      <c r="AJ33" s="2" t="s">
        <v>620</v>
      </c>
      <c r="AK33" s="1" t="s">
        <v>654</v>
      </c>
      <c r="AL33" s="1" t="s">
        <v>187</v>
      </c>
      <c r="AM33" s="1" t="s">
        <v>55</v>
      </c>
      <c r="AN33" s="1" t="s">
        <v>187</v>
      </c>
      <c r="AO33" s="1" t="s">
        <v>190</v>
      </c>
      <c r="AP33" s="1" t="s">
        <v>186</v>
      </c>
      <c r="AQ33" s="1" t="s">
        <v>67</v>
      </c>
    </row>
    <row r="34" spans="1:43" s="32" customFormat="1" x14ac:dyDescent="0.3">
      <c r="A34" s="1" t="s">
        <v>656</v>
      </c>
      <c r="B34" s="2">
        <v>24200115117</v>
      </c>
      <c r="C34" s="3" t="s">
        <v>657</v>
      </c>
      <c r="D34" s="3" t="s">
        <v>289</v>
      </c>
      <c r="E34" s="2">
        <v>18</v>
      </c>
      <c r="F34" s="2">
        <v>3</v>
      </c>
      <c r="G34" s="1" t="s">
        <v>195</v>
      </c>
      <c r="H34" s="2">
        <v>2.11</v>
      </c>
      <c r="I34" s="1" t="s">
        <v>390</v>
      </c>
      <c r="J34" s="2" t="s">
        <v>602</v>
      </c>
      <c r="K34" s="2"/>
      <c r="L34" s="3"/>
      <c r="M34" s="3"/>
      <c r="N34" s="3"/>
      <c r="O34" s="3"/>
      <c r="P34" s="3" t="s">
        <v>658</v>
      </c>
      <c r="Q34" s="3" t="s">
        <v>659</v>
      </c>
      <c r="R34" s="3" t="s">
        <v>660</v>
      </c>
      <c r="S34" s="3" t="s">
        <v>661</v>
      </c>
      <c r="T34" s="3" t="s">
        <v>662</v>
      </c>
      <c r="U34" s="3"/>
      <c r="V34" s="3"/>
      <c r="W34" s="3"/>
      <c r="X34" s="3"/>
      <c r="Y34" s="3"/>
      <c r="Z34" s="3" t="s">
        <v>663</v>
      </c>
      <c r="AA34" s="3" t="s">
        <v>664</v>
      </c>
      <c r="AB34" s="3" t="s">
        <v>665</v>
      </c>
      <c r="AC34" s="3" t="s">
        <v>664</v>
      </c>
      <c r="AD34" s="3" t="s">
        <v>664</v>
      </c>
      <c r="AE34" s="3"/>
      <c r="AF34" s="36" t="s">
        <v>666</v>
      </c>
      <c r="AG34" s="3" t="s">
        <v>667</v>
      </c>
      <c r="AH34" s="2" t="s">
        <v>668</v>
      </c>
      <c r="AI34" s="35"/>
      <c r="AJ34" s="2" t="s">
        <v>669</v>
      </c>
      <c r="AK34" s="7" t="s">
        <v>670</v>
      </c>
      <c r="AL34" s="7" t="s">
        <v>670</v>
      </c>
      <c r="AM34" s="7" t="s">
        <v>671</v>
      </c>
      <c r="AN34" s="7" t="s">
        <v>672</v>
      </c>
      <c r="AO34" s="7" t="s">
        <v>671</v>
      </c>
      <c r="AP34" s="7" t="s">
        <v>673</v>
      </c>
      <c r="AQ34" s="7" t="s">
        <v>674</v>
      </c>
    </row>
    <row r="35" spans="1:43" s="32" customFormat="1" x14ac:dyDescent="0.3">
      <c r="A35" s="1" t="s">
        <v>656</v>
      </c>
      <c r="B35" s="2">
        <v>23200305128</v>
      </c>
      <c r="C35" s="3" t="s">
        <v>1553</v>
      </c>
      <c r="D35" s="3" t="s">
        <v>289</v>
      </c>
      <c r="E35" s="2">
        <v>20</v>
      </c>
      <c r="F35" s="2">
        <v>3</v>
      </c>
      <c r="G35" s="1" t="s">
        <v>195</v>
      </c>
      <c r="H35" s="2">
        <v>3.22</v>
      </c>
      <c r="I35" s="1" t="s">
        <v>675</v>
      </c>
      <c r="J35" s="2" t="s">
        <v>523</v>
      </c>
      <c r="K35" s="2"/>
      <c r="L35" s="3" t="s">
        <v>676</v>
      </c>
      <c r="M35" s="3" t="s">
        <v>677</v>
      </c>
      <c r="N35" s="3" t="s">
        <v>678</v>
      </c>
      <c r="O35" s="3" t="s">
        <v>679</v>
      </c>
      <c r="P35" s="3" t="s">
        <v>680</v>
      </c>
      <c r="Q35" s="3" t="s">
        <v>681</v>
      </c>
      <c r="R35" s="3" t="s">
        <v>682</v>
      </c>
      <c r="S35" s="3" t="s">
        <v>683</v>
      </c>
      <c r="T35" s="3" t="s">
        <v>684</v>
      </c>
      <c r="U35" s="3" t="s">
        <v>685</v>
      </c>
      <c r="V35" s="3" t="s">
        <v>686</v>
      </c>
      <c r="W35" s="3" t="s">
        <v>665</v>
      </c>
      <c r="X35" s="3" t="s">
        <v>687</v>
      </c>
      <c r="Y35" s="3" t="s">
        <v>688</v>
      </c>
      <c r="Z35" s="3" t="s">
        <v>687</v>
      </c>
      <c r="AA35" s="3" t="s">
        <v>665</v>
      </c>
      <c r="AB35" s="3" t="s">
        <v>689</v>
      </c>
      <c r="AC35" s="3" t="s">
        <v>665</v>
      </c>
      <c r="AD35" s="3" t="s">
        <v>665</v>
      </c>
      <c r="AE35" s="3" t="s">
        <v>687</v>
      </c>
      <c r="AF35" s="36" t="s">
        <v>690</v>
      </c>
      <c r="AG35" s="3" t="s">
        <v>691</v>
      </c>
      <c r="AH35" s="2" t="s">
        <v>668</v>
      </c>
      <c r="AI35" s="35" t="s">
        <v>692</v>
      </c>
      <c r="AJ35" s="2" t="s">
        <v>669</v>
      </c>
      <c r="AK35" s="7" t="s">
        <v>693</v>
      </c>
      <c r="AL35" s="7" t="s">
        <v>671</v>
      </c>
      <c r="AM35" s="7" t="s">
        <v>671</v>
      </c>
      <c r="AN35" s="7" t="s">
        <v>753</v>
      </c>
      <c r="AO35" s="7" t="s">
        <v>694</v>
      </c>
      <c r="AP35" s="7" t="s">
        <v>674</v>
      </c>
      <c r="AQ35" s="7" t="s">
        <v>674</v>
      </c>
    </row>
    <row r="36" spans="1:43" s="32" customFormat="1" x14ac:dyDescent="0.3">
      <c r="A36" s="1" t="s">
        <v>656</v>
      </c>
      <c r="B36" s="2">
        <v>24200115110</v>
      </c>
      <c r="C36" s="11" t="s">
        <v>695</v>
      </c>
      <c r="D36" s="3" t="s">
        <v>286</v>
      </c>
      <c r="E36" s="2">
        <v>18</v>
      </c>
      <c r="F36" s="2">
        <v>2</v>
      </c>
      <c r="G36" s="1" t="s">
        <v>195</v>
      </c>
      <c r="H36" s="2">
        <v>3.2</v>
      </c>
      <c r="I36" s="1" t="s">
        <v>390</v>
      </c>
      <c r="J36" s="2" t="s">
        <v>696</v>
      </c>
      <c r="K36" s="2"/>
      <c r="L36" s="3"/>
      <c r="M36" s="3"/>
      <c r="N36" s="3"/>
      <c r="O36" s="3"/>
      <c r="P36" s="3"/>
      <c r="Q36" s="3"/>
      <c r="R36" s="3" t="s">
        <v>697</v>
      </c>
      <c r="S36" s="3" t="s">
        <v>698</v>
      </c>
      <c r="T36" s="3" t="s">
        <v>699</v>
      </c>
      <c r="U36" s="3" t="s">
        <v>700</v>
      </c>
      <c r="V36" s="3"/>
      <c r="W36" s="3"/>
      <c r="X36" s="3"/>
      <c r="Y36" s="3"/>
      <c r="Z36" s="3"/>
      <c r="AA36" s="3"/>
      <c r="AB36" s="3" t="s">
        <v>701</v>
      </c>
      <c r="AC36" s="3" t="s">
        <v>702</v>
      </c>
      <c r="AD36" s="3" t="s">
        <v>703</v>
      </c>
      <c r="AE36" s="3" t="s">
        <v>704</v>
      </c>
      <c r="AF36" s="36" t="s">
        <v>705</v>
      </c>
      <c r="AG36" s="3" t="s">
        <v>705</v>
      </c>
      <c r="AH36" s="2" t="s">
        <v>706</v>
      </c>
      <c r="AI36" s="35" t="s">
        <v>692</v>
      </c>
      <c r="AJ36" s="2" t="s">
        <v>669</v>
      </c>
      <c r="AK36" s="7" t="s">
        <v>707</v>
      </c>
      <c r="AL36" s="7" t="s">
        <v>671</v>
      </c>
      <c r="AM36" s="1" t="s">
        <v>708</v>
      </c>
      <c r="AN36" s="7" t="s">
        <v>670</v>
      </c>
      <c r="AO36" s="1" t="s">
        <v>708</v>
      </c>
      <c r="AP36" s="7" t="s">
        <v>709</v>
      </c>
      <c r="AQ36" s="7" t="s">
        <v>723</v>
      </c>
    </row>
    <row r="37" spans="1:43" s="32" customFormat="1" x14ac:dyDescent="0.3">
      <c r="A37" s="1" t="s">
        <v>656</v>
      </c>
      <c r="B37" s="2">
        <v>24200215123</v>
      </c>
      <c r="C37" s="3" t="s">
        <v>1555</v>
      </c>
      <c r="D37" s="3" t="s">
        <v>289</v>
      </c>
      <c r="E37" s="2">
        <v>18</v>
      </c>
      <c r="F37" s="2">
        <v>3</v>
      </c>
      <c r="G37" s="1" t="s">
        <v>195</v>
      </c>
      <c r="H37" s="2">
        <v>3.78</v>
      </c>
      <c r="I37" s="1" t="s">
        <v>459</v>
      </c>
      <c r="J37" s="2" t="s">
        <v>602</v>
      </c>
      <c r="K37" s="2"/>
      <c r="L37" s="3" t="s">
        <v>710</v>
      </c>
      <c r="M37" s="3" t="s">
        <v>711</v>
      </c>
      <c r="N37" s="3" t="s">
        <v>712</v>
      </c>
      <c r="O37" s="3" t="s">
        <v>713</v>
      </c>
      <c r="P37" s="3" t="s">
        <v>714</v>
      </c>
      <c r="Q37" s="3" t="s">
        <v>715</v>
      </c>
      <c r="R37" s="3" t="s">
        <v>716</v>
      </c>
      <c r="S37" s="3" t="s">
        <v>717</v>
      </c>
      <c r="T37" s="3" t="s">
        <v>718</v>
      </c>
      <c r="U37" s="3" t="s">
        <v>719</v>
      </c>
      <c r="V37" s="3" t="s">
        <v>687</v>
      </c>
      <c r="W37" s="3" t="s">
        <v>665</v>
      </c>
      <c r="X37" s="3" t="s">
        <v>687</v>
      </c>
      <c r="Y37" s="3" t="s">
        <v>687</v>
      </c>
      <c r="Z37" s="3" t="s">
        <v>687</v>
      </c>
      <c r="AA37" s="3" t="s">
        <v>665</v>
      </c>
      <c r="AB37" s="3" t="s">
        <v>665</v>
      </c>
      <c r="AC37" s="3" t="s">
        <v>665</v>
      </c>
      <c r="AD37" s="3" t="s">
        <v>665</v>
      </c>
      <c r="AE37" s="3" t="s">
        <v>687</v>
      </c>
      <c r="AF37" s="36" t="s">
        <v>666</v>
      </c>
      <c r="AG37" s="3" t="s">
        <v>667</v>
      </c>
      <c r="AH37" s="2" t="s">
        <v>720</v>
      </c>
      <c r="AI37" s="35" t="s">
        <v>721</v>
      </c>
      <c r="AJ37" s="2" t="s">
        <v>669</v>
      </c>
      <c r="AK37" s="1" t="s">
        <v>722</v>
      </c>
      <c r="AL37" s="7" t="s">
        <v>723</v>
      </c>
      <c r="AM37" s="7" t="s">
        <v>724</v>
      </c>
      <c r="AN37" s="7" t="s">
        <v>671</v>
      </c>
      <c r="AO37" s="7" t="s">
        <v>672</v>
      </c>
      <c r="AP37" s="7" t="s">
        <v>723</v>
      </c>
      <c r="AQ37" s="1" t="s">
        <v>730</v>
      </c>
    </row>
    <row r="38" spans="1:43" s="32" customFormat="1" x14ac:dyDescent="0.3">
      <c r="A38" s="1" t="s">
        <v>656</v>
      </c>
      <c r="B38" s="2">
        <v>24200215235</v>
      </c>
      <c r="C38" s="3" t="s">
        <v>725</v>
      </c>
      <c r="D38" s="3" t="s">
        <v>289</v>
      </c>
      <c r="E38" s="2">
        <v>18</v>
      </c>
      <c r="F38" s="2">
        <v>3</v>
      </c>
      <c r="G38" s="1" t="s">
        <v>726</v>
      </c>
      <c r="H38" s="2">
        <v>2</v>
      </c>
      <c r="I38" s="1" t="s">
        <v>459</v>
      </c>
      <c r="J38" s="2" t="s">
        <v>727</v>
      </c>
      <c r="K38" s="2"/>
      <c r="L38" s="3"/>
      <c r="M38" s="3"/>
      <c r="N38" s="3"/>
      <c r="O38" s="3"/>
      <c r="P38" s="3" t="s">
        <v>728</v>
      </c>
      <c r="Q38" s="3" t="s">
        <v>729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6"/>
      <c r="AG38" s="3"/>
      <c r="AH38" s="2"/>
      <c r="AI38" s="35"/>
      <c r="AJ38" s="2" t="s">
        <v>669</v>
      </c>
      <c r="AK38" s="7" t="s">
        <v>670</v>
      </c>
      <c r="AL38" s="1" t="s">
        <v>730</v>
      </c>
      <c r="AM38" s="1" t="s">
        <v>708</v>
      </c>
      <c r="AN38" s="7" t="s">
        <v>671</v>
      </c>
      <c r="AO38" s="7" t="s">
        <v>672</v>
      </c>
      <c r="AP38" s="7" t="s">
        <v>709</v>
      </c>
      <c r="AQ38" s="7" t="s">
        <v>674</v>
      </c>
    </row>
    <row r="39" spans="1:43" s="32" customFormat="1" x14ac:dyDescent="0.3">
      <c r="A39" s="1" t="s">
        <v>656</v>
      </c>
      <c r="B39" s="2">
        <v>23200120229</v>
      </c>
      <c r="C39" s="3" t="s">
        <v>1556</v>
      </c>
      <c r="D39" s="3" t="s">
        <v>289</v>
      </c>
      <c r="E39" s="2">
        <v>19</v>
      </c>
      <c r="F39" s="2">
        <v>3</v>
      </c>
      <c r="G39" s="1" t="s">
        <v>731</v>
      </c>
      <c r="H39" s="2">
        <v>3.36</v>
      </c>
      <c r="I39" s="1" t="s">
        <v>732</v>
      </c>
      <c r="J39" s="2" t="s">
        <v>733</v>
      </c>
      <c r="K39" s="2"/>
      <c r="L39" s="3"/>
      <c r="M39" s="3"/>
      <c r="N39" s="3"/>
      <c r="O39" s="3"/>
      <c r="P39" s="3" t="s">
        <v>734</v>
      </c>
      <c r="Q39" s="3" t="s">
        <v>735</v>
      </c>
      <c r="R39" s="3" t="s">
        <v>736</v>
      </c>
      <c r="S39" s="3" t="s">
        <v>737</v>
      </c>
      <c r="T39" s="3" t="s">
        <v>738</v>
      </c>
      <c r="U39" s="3" t="s">
        <v>739</v>
      </c>
      <c r="V39" s="3"/>
      <c r="W39" s="3"/>
      <c r="X39" s="3"/>
      <c r="Y39" s="3"/>
      <c r="Z39" s="3" t="s">
        <v>687</v>
      </c>
      <c r="AA39" s="3" t="s">
        <v>701</v>
      </c>
      <c r="AB39" s="3" t="s">
        <v>704</v>
      </c>
      <c r="AC39" s="3" t="s">
        <v>740</v>
      </c>
      <c r="AD39" s="3" t="s">
        <v>665</v>
      </c>
      <c r="AE39" s="3" t="s">
        <v>687</v>
      </c>
      <c r="AF39" s="36" t="s">
        <v>741</v>
      </c>
      <c r="AG39" s="3" t="s">
        <v>742</v>
      </c>
      <c r="AH39" s="2" t="s">
        <v>743</v>
      </c>
      <c r="AI39" s="35" t="s">
        <v>744</v>
      </c>
      <c r="AJ39" s="2" t="s">
        <v>669</v>
      </c>
      <c r="AK39" s="1" t="s">
        <v>730</v>
      </c>
      <c r="AL39" s="7" t="s">
        <v>745</v>
      </c>
      <c r="AM39" s="1" t="s">
        <v>708</v>
      </c>
      <c r="AN39" s="7" t="s">
        <v>746</v>
      </c>
      <c r="AO39" s="1" t="s">
        <v>708</v>
      </c>
      <c r="AP39" s="7" t="s">
        <v>674</v>
      </c>
      <c r="AQ39" s="1" t="s">
        <v>722</v>
      </c>
    </row>
    <row r="40" spans="1:43" s="32" customFormat="1" x14ac:dyDescent="0.3">
      <c r="A40" s="1" t="s">
        <v>754</v>
      </c>
      <c r="B40" s="2">
        <v>24200115108</v>
      </c>
      <c r="C40" s="3" t="s">
        <v>1557</v>
      </c>
      <c r="D40" s="3" t="s">
        <v>286</v>
      </c>
      <c r="E40" s="2">
        <v>18</v>
      </c>
      <c r="F40" s="2">
        <v>3</v>
      </c>
      <c r="G40" s="1" t="s">
        <v>731</v>
      </c>
      <c r="H40" s="2">
        <v>2.91</v>
      </c>
      <c r="I40" s="1" t="s">
        <v>390</v>
      </c>
      <c r="J40" s="2" t="s">
        <v>523</v>
      </c>
      <c r="K40" s="2"/>
      <c r="L40" s="3"/>
      <c r="M40" s="3"/>
      <c r="N40" s="3"/>
      <c r="O40" s="3"/>
      <c r="P40" s="3"/>
      <c r="Q40" s="3"/>
      <c r="R40" s="3"/>
      <c r="S40" s="3"/>
      <c r="T40" s="3" t="s">
        <v>747</v>
      </c>
      <c r="U40" s="3" t="s">
        <v>748</v>
      </c>
      <c r="V40" s="3"/>
      <c r="W40" s="3"/>
      <c r="X40" s="3"/>
      <c r="Y40" s="3"/>
      <c r="Z40" s="3"/>
      <c r="AA40" s="3"/>
      <c r="AB40" s="3"/>
      <c r="AC40" s="3"/>
      <c r="AD40" s="3" t="s">
        <v>749</v>
      </c>
      <c r="AE40" s="3" t="s">
        <v>750</v>
      </c>
      <c r="AF40" s="36" t="s">
        <v>666</v>
      </c>
      <c r="AG40" s="3" t="s">
        <v>667</v>
      </c>
      <c r="AH40" s="2">
        <v>40</v>
      </c>
      <c r="AI40" s="35" t="s">
        <v>692</v>
      </c>
      <c r="AJ40" s="2" t="s">
        <v>669</v>
      </c>
      <c r="AK40" s="1" t="s">
        <v>751</v>
      </c>
      <c r="AL40" s="7" t="s">
        <v>671</v>
      </c>
      <c r="AM40" s="1" t="s">
        <v>730</v>
      </c>
      <c r="AN40" s="1" t="s">
        <v>752</v>
      </c>
      <c r="AO40" s="1" t="s">
        <v>708</v>
      </c>
      <c r="AP40" s="1" t="s">
        <v>722</v>
      </c>
      <c r="AQ40" s="7" t="s">
        <v>672</v>
      </c>
    </row>
    <row r="41" spans="1:43" s="32" customFormat="1" x14ac:dyDescent="0.3">
      <c r="A41" s="1" t="s">
        <v>756</v>
      </c>
      <c r="B41" s="9">
        <v>24200215102</v>
      </c>
      <c r="C41" s="12" t="s">
        <v>1560</v>
      </c>
      <c r="D41" s="12" t="s">
        <v>286</v>
      </c>
      <c r="E41" s="9">
        <v>18</v>
      </c>
      <c r="F41" s="9">
        <v>3</v>
      </c>
      <c r="G41" s="12" t="s">
        <v>393</v>
      </c>
      <c r="H41" s="9">
        <v>3</v>
      </c>
      <c r="I41" s="12" t="s">
        <v>459</v>
      </c>
      <c r="J41" s="9" t="s">
        <v>523</v>
      </c>
      <c r="K41" s="9"/>
      <c r="L41" s="3"/>
      <c r="M41" s="3"/>
      <c r="N41" s="3" t="s">
        <v>789</v>
      </c>
      <c r="O41" s="3" t="s">
        <v>790</v>
      </c>
      <c r="P41" s="3" t="s">
        <v>791</v>
      </c>
      <c r="Q41" s="3" t="s">
        <v>792</v>
      </c>
      <c r="R41" s="3" t="s">
        <v>793</v>
      </c>
      <c r="S41" s="3" t="s">
        <v>794</v>
      </c>
      <c r="T41" s="3" t="s">
        <v>795</v>
      </c>
      <c r="U41" s="3" t="s">
        <v>796</v>
      </c>
      <c r="V41" s="3"/>
      <c r="W41" s="3"/>
      <c r="X41" s="3" t="s">
        <v>797</v>
      </c>
      <c r="Y41" s="3" t="s">
        <v>783</v>
      </c>
      <c r="Z41" s="3" t="s">
        <v>783</v>
      </c>
      <c r="AA41" s="3" t="s">
        <v>782</v>
      </c>
      <c r="AB41" s="3" t="s">
        <v>782</v>
      </c>
      <c r="AC41" s="3" t="s">
        <v>782</v>
      </c>
      <c r="AD41" s="3" t="s">
        <v>782</v>
      </c>
      <c r="AE41" s="3" t="s">
        <v>783</v>
      </c>
      <c r="AF41" s="36" t="s">
        <v>784</v>
      </c>
      <c r="AG41" s="3" t="s">
        <v>798</v>
      </c>
      <c r="AH41" s="2">
        <v>50</v>
      </c>
      <c r="AI41" s="36" t="s">
        <v>799</v>
      </c>
      <c r="AJ41" s="2" t="s">
        <v>787</v>
      </c>
      <c r="AK41" s="1" t="s">
        <v>55</v>
      </c>
      <c r="AL41" s="7" t="s">
        <v>671</v>
      </c>
      <c r="AM41" s="7" t="s">
        <v>753</v>
      </c>
      <c r="AN41" s="7" t="s">
        <v>671</v>
      </c>
      <c r="AO41" s="1" t="s">
        <v>187</v>
      </c>
      <c r="AP41" s="7" t="s">
        <v>672</v>
      </c>
      <c r="AQ41" s="7" t="s">
        <v>671</v>
      </c>
    </row>
    <row r="42" spans="1:43" s="32" customFormat="1" x14ac:dyDescent="0.3">
      <c r="A42" s="1" t="s">
        <v>756</v>
      </c>
      <c r="B42" s="9">
        <v>24200222102</v>
      </c>
      <c r="C42" s="12" t="s">
        <v>1562</v>
      </c>
      <c r="D42" s="12" t="s">
        <v>286</v>
      </c>
      <c r="E42" s="9">
        <v>19</v>
      </c>
      <c r="F42" s="9">
        <v>2</v>
      </c>
      <c r="G42" s="12" t="s">
        <v>393</v>
      </c>
      <c r="H42" s="9">
        <v>2.25</v>
      </c>
      <c r="I42" s="12" t="s">
        <v>762</v>
      </c>
      <c r="J42" s="9" t="s">
        <v>523</v>
      </c>
      <c r="K42" s="9"/>
      <c r="L42" s="3" t="s">
        <v>801</v>
      </c>
      <c r="M42" s="3" t="s">
        <v>802</v>
      </c>
      <c r="N42" s="3" t="s">
        <v>803</v>
      </c>
      <c r="O42" s="3" t="s">
        <v>804</v>
      </c>
      <c r="P42" s="3" t="s">
        <v>805</v>
      </c>
      <c r="Q42" s="3" t="s">
        <v>806</v>
      </c>
      <c r="R42" s="3" t="s">
        <v>807</v>
      </c>
      <c r="S42" s="3" t="s">
        <v>808</v>
      </c>
      <c r="T42" s="3" t="s">
        <v>809</v>
      </c>
      <c r="U42" s="3" t="s">
        <v>810</v>
      </c>
      <c r="V42" s="3" t="s">
        <v>797</v>
      </c>
      <c r="W42" s="3" t="s">
        <v>811</v>
      </c>
      <c r="X42" s="3" t="s">
        <v>797</v>
      </c>
      <c r="Y42" s="3" t="s">
        <v>783</v>
      </c>
      <c r="Z42" s="3" t="s">
        <v>783</v>
      </c>
      <c r="AA42" s="3" t="s">
        <v>782</v>
      </c>
      <c r="AB42" s="3" t="s">
        <v>782</v>
      </c>
      <c r="AC42" s="3" t="s">
        <v>782</v>
      </c>
      <c r="AD42" s="3" t="s">
        <v>782</v>
      </c>
      <c r="AE42" s="3" t="s">
        <v>783</v>
      </c>
      <c r="AF42" s="36" t="s">
        <v>784</v>
      </c>
      <c r="AG42" s="3" t="s">
        <v>812</v>
      </c>
      <c r="AH42" s="2">
        <v>100</v>
      </c>
      <c r="AI42" s="36" t="s">
        <v>813</v>
      </c>
      <c r="AJ42" s="2" t="s">
        <v>856</v>
      </c>
      <c r="AK42" s="7" t="s">
        <v>814</v>
      </c>
      <c r="AL42" s="7" t="s">
        <v>814</v>
      </c>
      <c r="AM42" s="1" t="s">
        <v>814</v>
      </c>
      <c r="AN42" s="1" t="s">
        <v>180</v>
      </c>
      <c r="AO42" s="1" t="s">
        <v>190</v>
      </c>
      <c r="AP42" s="1" t="s">
        <v>730</v>
      </c>
      <c r="AQ42" s="1" t="s">
        <v>333</v>
      </c>
    </row>
    <row r="43" spans="1:43" x14ac:dyDescent="0.3">
      <c r="A43" s="1" t="s">
        <v>757</v>
      </c>
      <c r="B43" s="9">
        <v>24200213230</v>
      </c>
      <c r="C43" s="12" t="s">
        <v>872</v>
      </c>
      <c r="D43" s="12" t="s">
        <v>289</v>
      </c>
      <c r="E43" s="9">
        <v>18</v>
      </c>
      <c r="F43" s="2">
        <v>7</v>
      </c>
      <c r="G43" s="11" t="s">
        <v>197</v>
      </c>
      <c r="H43" s="9"/>
      <c r="I43" s="12" t="s">
        <v>769</v>
      </c>
      <c r="J43" s="9" t="s">
        <v>770</v>
      </c>
      <c r="K43" s="9"/>
      <c r="L43" s="3"/>
      <c r="M43" s="3"/>
      <c r="N43" s="3" t="s">
        <v>843</v>
      </c>
      <c r="O43" s="3" t="s">
        <v>842</v>
      </c>
      <c r="P43" s="3" t="s">
        <v>841</v>
      </c>
      <c r="Q43" s="3" t="s">
        <v>806</v>
      </c>
      <c r="R43" s="3" t="s">
        <v>840</v>
      </c>
      <c r="S43" s="3" t="s">
        <v>839</v>
      </c>
      <c r="T43" s="3" t="s">
        <v>838</v>
      </c>
      <c r="U43" s="3" t="s">
        <v>837</v>
      </c>
      <c r="V43" s="3"/>
      <c r="W43" s="3"/>
      <c r="X43" s="3" t="s">
        <v>783</v>
      </c>
      <c r="Y43" s="3" t="s">
        <v>783</v>
      </c>
      <c r="Z43" s="3" t="s">
        <v>783</v>
      </c>
      <c r="AA43" s="3" t="s">
        <v>782</v>
      </c>
      <c r="AB43" s="3" t="s">
        <v>782</v>
      </c>
      <c r="AC43" s="3" t="s">
        <v>782</v>
      </c>
      <c r="AD43" s="3" t="s">
        <v>782</v>
      </c>
      <c r="AE43" s="3" t="s">
        <v>783</v>
      </c>
      <c r="AF43" s="36" t="s">
        <v>836</v>
      </c>
      <c r="AG43" s="3"/>
      <c r="AH43" s="2">
        <v>100</v>
      </c>
      <c r="AI43" s="35" t="s">
        <v>835</v>
      </c>
      <c r="AJ43" s="2" t="s">
        <v>856</v>
      </c>
      <c r="AK43" s="7" t="s">
        <v>814</v>
      </c>
      <c r="AL43" s="7" t="s">
        <v>672</v>
      </c>
      <c r="AM43" s="7" t="s">
        <v>724</v>
      </c>
      <c r="AN43" s="7" t="s">
        <v>746</v>
      </c>
      <c r="AO43" s="1" t="s">
        <v>814</v>
      </c>
      <c r="AP43" s="7" t="s">
        <v>723</v>
      </c>
      <c r="AQ43" s="7" t="s">
        <v>746</v>
      </c>
    </row>
    <row r="44" spans="1:43" x14ac:dyDescent="0.3">
      <c r="A44" s="1" t="s">
        <v>757</v>
      </c>
      <c r="B44" s="4">
        <v>23200214225</v>
      </c>
      <c r="C44" s="11" t="s">
        <v>767</v>
      </c>
      <c r="D44" s="11" t="s">
        <v>289</v>
      </c>
      <c r="E44" s="4">
        <v>20</v>
      </c>
      <c r="F44" s="4">
        <v>6</v>
      </c>
      <c r="G44" s="11" t="s">
        <v>197</v>
      </c>
      <c r="H44" s="4"/>
      <c r="I44" s="11" t="s">
        <v>193</v>
      </c>
      <c r="J44" s="4" t="s">
        <v>768</v>
      </c>
      <c r="K44" s="4"/>
      <c r="L44" s="3"/>
      <c r="M44" s="3"/>
      <c r="N44" s="3" t="s">
        <v>844</v>
      </c>
      <c r="O44" s="3" t="s">
        <v>845</v>
      </c>
      <c r="P44" s="3" t="s">
        <v>846</v>
      </c>
      <c r="Q44" s="3" t="s">
        <v>847</v>
      </c>
      <c r="R44" s="3"/>
      <c r="S44" s="3"/>
      <c r="T44" s="3"/>
      <c r="U44" s="3"/>
      <c r="V44" s="3"/>
      <c r="W44" s="3"/>
      <c r="X44" s="3" t="s">
        <v>848</v>
      </c>
      <c r="Y44" s="3" t="s">
        <v>849</v>
      </c>
      <c r="Z44" s="3" t="s">
        <v>850</v>
      </c>
      <c r="AA44" s="3" t="s">
        <v>851</v>
      </c>
      <c r="AB44" s="3"/>
      <c r="AC44" s="3"/>
      <c r="AD44" s="3"/>
      <c r="AE44" s="3"/>
      <c r="AF44" s="36" t="s">
        <v>860</v>
      </c>
      <c r="AG44" s="3" t="s">
        <v>852</v>
      </c>
      <c r="AH44" s="2">
        <v>50</v>
      </c>
      <c r="AI44" s="35"/>
      <c r="AJ44" s="2" t="s">
        <v>787</v>
      </c>
      <c r="AK44" s="1" t="s">
        <v>185</v>
      </c>
      <c r="AL44" s="7" t="s">
        <v>671</v>
      </c>
      <c r="AM44" s="1" t="s">
        <v>730</v>
      </c>
      <c r="AN44" s="7" t="s">
        <v>672</v>
      </c>
      <c r="AO44" s="1" t="s">
        <v>190</v>
      </c>
      <c r="AP44" s="7" t="s">
        <v>723</v>
      </c>
      <c r="AQ44" s="1" t="s">
        <v>239</v>
      </c>
    </row>
    <row r="45" spans="1:43" x14ac:dyDescent="0.3">
      <c r="A45" s="1" t="s">
        <v>757</v>
      </c>
      <c r="B45" s="2">
        <v>23200113221</v>
      </c>
      <c r="C45" s="3" t="s">
        <v>1566</v>
      </c>
      <c r="D45" s="3" t="s">
        <v>289</v>
      </c>
      <c r="E45" s="2">
        <v>20</v>
      </c>
      <c r="F45" s="2">
        <v>3</v>
      </c>
      <c r="G45" s="3" t="s">
        <v>515</v>
      </c>
      <c r="H45" s="2">
        <v>3.09</v>
      </c>
      <c r="I45" s="3" t="s">
        <v>771</v>
      </c>
      <c r="J45" s="2" t="s">
        <v>523</v>
      </c>
      <c r="K45" s="2"/>
      <c r="L45" s="3" t="s">
        <v>871</v>
      </c>
      <c r="M45" s="3" t="s">
        <v>870</v>
      </c>
      <c r="N45" s="3" t="s">
        <v>869</v>
      </c>
      <c r="O45" s="3" t="s">
        <v>868</v>
      </c>
      <c r="P45" s="3" t="s">
        <v>867</v>
      </c>
      <c r="Q45" s="3" t="s">
        <v>866</v>
      </c>
      <c r="R45" s="3" t="s">
        <v>865</v>
      </c>
      <c r="S45" s="3" t="s">
        <v>864</v>
      </c>
      <c r="T45" s="3" t="s">
        <v>863</v>
      </c>
      <c r="U45" s="3" t="s">
        <v>862</v>
      </c>
      <c r="V45" s="3" t="s">
        <v>861</v>
      </c>
      <c r="W45" s="3" t="s">
        <v>782</v>
      </c>
      <c r="X45" s="3" t="s">
        <v>783</v>
      </c>
      <c r="Y45" s="3" t="s">
        <v>783</v>
      </c>
      <c r="Z45" s="3" t="s">
        <v>783</v>
      </c>
      <c r="AA45" s="3" t="s">
        <v>782</v>
      </c>
      <c r="AB45" s="3" t="s">
        <v>782</v>
      </c>
      <c r="AC45" s="3" t="s">
        <v>782</v>
      </c>
      <c r="AD45" s="3" t="s">
        <v>782</v>
      </c>
      <c r="AE45" s="3" t="s">
        <v>783</v>
      </c>
      <c r="AF45" s="36" t="s">
        <v>784</v>
      </c>
      <c r="AG45" s="3" t="s">
        <v>859</v>
      </c>
      <c r="AH45" s="2" t="s">
        <v>858</v>
      </c>
      <c r="AI45" s="35" t="s">
        <v>857</v>
      </c>
      <c r="AJ45" s="2" t="s">
        <v>787</v>
      </c>
      <c r="AK45" s="1" t="s">
        <v>855</v>
      </c>
      <c r="AL45" s="7" t="s">
        <v>854</v>
      </c>
      <c r="AM45" s="7" t="s">
        <v>814</v>
      </c>
      <c r="AN45" s="7" t="s">
        <v>723</v>
      </c>
      <c r="AO45" s="1" t="s">
        <v>190</v>
      </c>
      <c r="AP45" s="7" t="s">
        <v>723</v>
      </c>
      <c r="AQ45" s="1" t="s">
        <v>853</v>
      </c>
    </row>
    <row r="46" spans="1:43" x14ac:dyDescent="0.3">
      <c r="A46" s="11">
        <v>12.15</v>
      </c>
      <c r="B46" s="20">
        <v>23200214217</v>
      </c>
      <c r="C46" s="13" t="s">
        <v>873</v>
      </c>
      <c r="D46" s="13" t="s">
        <v>289</v>
      </c>
      <c r="E46" s="5">
        <v>18</v>
      </c>
      <c r="F46" s="5">
        <v>6</v>
      </c>
      <c r="G46" s="13" t="s">
        <v>874</v>
      </c>
      <c r="H46" s="5"/>
      <c r="I46" s="13" t="s">
        <v>294</v>
      </c>
      <c r="J46" s="5" t="s">
        <v>875</v>
      </c>
      <c r="K46" s="5"/>
      <c r="L46" s="3"/>
      <c r="M46" s="3"/>
      <c r="N46" s="9" t="s">
        <v>883</v>
      </c>
      <c r="O46" s="3" t="s">
        <v>884</v>
      </c>
      <c r="P46" s="3" t="s">
        <v>885</v>
      </c>
      <c r="Q46" s="3" t="s">
        <v>885</v>
      </c>
      <c r="R46" s="3" t="s">
        <v>886</v>
      </c>
      <c r="S46" s="3" t="s">
        <v>887</v>
      </c>
      <c r="T46" s="3" t="s">
        <v>888</v>
      </c>
      <c r="U46" s="3" t="s">
        <v>889</v>
      </c>
      <c r="V46" s="3"/>
      <c r="W46" s="3"/>
      <c r="X46" s="3" t="s">
        <v>127</v>
      </c>
      <c r="Y46" s="3" t="s">
        <v>127</v>
      </c>
      <c r="Z46" s="3" t="s">
        <v>127</v>
      </c>
      <c r="AA46" s="3" t="s">
        <v>308</v>
      </c>
      <c r="AB46" s="3" t="s">
        <v>308</v>
      </c>
      <c r="AC46" s="3" t="s">
        <v>308</v>
      </c>
      <c r="AD46" s="3" t="s">
        <v>308</v>
      </c>
      <c r="AE46" s="3" t="s">
        <v>127</v>
      </c>
      <c r="AF46" s="36" t="s">
        <v>833</v>
      </c>
      <c r="AG46" s="3" t="s">
        <v>890</v>
      </c>
      <c r="AH46" s="2">
        <v>50</v>
      </c>
      <c r="AI46" s="35" t="s">
        <v>857</v>
      </c>
      <c r="AJ46" s="2" t="s">
        <v>58</v>
      </c>
      <c r="AK46" s="7" t="s">
        <v>54</v>
      </c>
      <c r="AL46" s="7" t="s">
        <v>55</v>
      </c>
      <c r="AM46" s="7" t="s">
        <v>92</v>
      </c>
      <c r="AN46" s="1" t="s">
        <v>92</v>
      </c>
      <c r="AO46" s="7" t="s">
        <v>55</v>
      </c>
      <c r="AP46" s="1" t="s">
        <v>182</v>
      </c>
      <c r="AQ46" s="7" t="s">
        <v>672</v>
      </c>
    </row>
    <row r="47" spans="1:43" x14ac:dyDescent="0.3">
      <c r="A47" s="11">
        <v>12.15</v>
      </c>
      <c r="B47" s="5">
        <v>24200215223</v>
      </c>
      <c r="C47" s="13" t="s">
        <v>876</v>
      </c>
      <c r="D47" s="13" t="s">
        <v>289</v>
      </c>
      <c r="E47" s="5">
        <v>20</v>
      </c>
      <c r="F47" s="4">
        <v>6</v>
      </c>
      <c r="G47" s="13" t="s">
        <v>874</v>
      </c>
      <c r="H47" s="5"/>
      <c r="I47" s="13" t="s">
        <v>459</v>
      </c>
      <c r="J47" s="5" t="s">
        <v>296</v>
      </c>
      <c r="K47" s="5"/>
      <c r="L47" s="9"/>
      <c r="M47" s="3"/>
      <c r="N47" s="3" t="s">
        <v>891</v>
      </c>
      <c r="O47" s="3" t="s">
        <v>892</v>
      </c>
      <c r="P47" s="3" t="s">
        <v>893</v>
      </c>
      <c r="Q47" s="3" t="s">
        <v>894</v>
      </c>
      <c r="R47" s="3" t="s">
        <v>895</v>
      </c>
      <c r="S47" s="3" t="s">
        <v>896</v>
      </c>
      <c r="T47" s="3" t="s">
        <v>897</v>
      </c>
      <c r="U47" s="3" t="s">
        <v>898</v>
      </c>
      <c r="V47" s="3"/>
      <c r="W47" s="3"/>
      <c r="X47" s="3" t="s">
        <v>137</v>
      </c>
      <c r="Y47" s="3" t="s">
        <v>899</v>
      </c>
      <c r="Z47" s="3" t="s">
        <v>899</v>
      </c>
      <c r="AA47" s="3" t="s">
        <v>900</v>
      </c>
      <c r="AB47" s="3" t="s">
        <v>900</v>
      </c>
      <c r="AC47" s="3" t="s">
        <v>900</v>
      </c>
      <c r="AD47" s="3" t="s">
        <v>900</v>
      </c>
      <c r="AE47" s="3" t="s">
        <v>901</v>
      </c>
      <c r="AF47" s="36" t="s">
        <v>902</v>
      </c>
      <c r="AG47" s="3" t="s">
        <v>812</v>
      </c>
      <c r="AH47" s="2">
        <v>50</v>
      </c>
      <c r="AI47" s="35" t="s">
        <v>903</v>
      </c>
      <c r="AJ47" s="2" t="s">
        <v>237</v>
      </c>
      <c r="AK47" s="7" t="s">
        <v>182</v>
      </c>
      <c r="AL47" s="7" t="s">
        <v>671</v>
      </c>
      <c r="AM47" s="7" t="s">
        <v>670</v>
      </c>
      <c r="AN47" s="7" t="s">
        <v>671</v>
      </c>
      <c r="AO47" s="7" t="s">
        <v>723</v>
      </c>
      <c r="AP47" s="1" t="s">
        <v>69</v>
      </c>
      <c r="AQ47" s="1" t="s">
        <v>183</v>
      </c>
    </row>
    <row r="48" spans="1:43" x14ac:dyDescent="0.3">
      <c r="A48" s="11">
        <v>12.15</v>
      </c>
      <c r="B48" s="5">
        <v>24200213234</v>
      </c>
      <c r="C48" s="13" t="s">
        <v>877</v>
      </c>
      <c r="D48" s="13" t="s">
        <v>289</v>
      </c>
      <c r="E48" s="5">
        <v>19</v>
      </c>
      <c r="F48" s="4">
        <v>6</v>
      </c>
      <c r="G48" s="13" t="s">
        <v>874</v>
      </c>
      <c r="H48" s="5"/>
      <c r="I48" s="13" t="s">
        <v>769</v>
      </c>
      <c r="J48" s="5" t="s">
        <v>878</v>
      </c>
      <c r="K48" s="5"/>
      <c r="L48" s="12" t="s">
        <v>987</v>
      </c>
      <c r="M48" s="3" t="s">
        <v>988</v>
      </c>
      <c r="N48" s="3" t="s">
        <v>989</v>
      </c>
      <c r="O48" s="3" t="s">
        <v>990</v>
      </c>
      <c r="P48" s="3" t="s">
        <v>991</v>
      </c>
      <c r="Q48" s="3" t="s">
        <v>992</v>
      </c>
      <c r="R48" s="3" t="s">
        <v>993</v>
      </c>
      <c r="S48" s="3" t="s">
        <v>994</v>
      </c>
      <c r="T48" s="3" t="s">
        <v>995</v>
      </c>
      <c r="U48" s="3" t="s">
        <v>996</v>
      </c>
      <c r="V48" s="3" t="s">
        <v>783</v>
      </c>
      <c r="W48" s="3" t="s">
        <v>616</v>
      </c>
      <c r="X48" s="3" t="s">
        <v>616</v>
      </c>
      <c r="Y48" s="3" t="s">
        <v>783</v>
      </c>
      <c r="Z48" s="3" t="s">
        <v>783</v>
      </c>
      <c r="AA48" s="3" t="s">
        <v>616</v>
      </c>
      <c r="AB48" s="3" t="s">
        <v>616</v>
      </c>
      <c r="AC48" s="3" t="s">
        <v>616</v>
      </c>
      <c r="AD48" s="3" t="s">
        <v>616</v>
      </c>
      <c r="AE48" s="3" t="s">
        <v>783</v>
      </c>
      <c r="AF48" s="36" t="s">
        <v>997</v>
      </c>
      <c r="AG48" s="3" t="s">
        <v>326</v>
      </c>
      <c r="AH48" s="2">
        <v>100</v>
      </c>
      <c r="AI48" s="35" t="s">
        <v>857</v>
      </c>
      <c r="AJ48" s="2" t="s">
        <v>998</v>
      </c>
      <c r="AK48" s="7" t="s">
        <v>54</v>
      </c>
      <c r="AL48" s="7" t="s">
        <v>999</v>
      </c>
      <c r="AM48" s="7" t="s">
        <v>672</v>
      </c>
      <c r="AN48" s="7" t="s">
        <v>671</v>
      </c>
      <c r="AO48" s="1" t="s">
        <v>396</v>
      </c>
      <c r="AP48" s="7" t="s">
        <v>674</v>
      </c>
      <c r="AQ48" s="1" t="s">
        <v>183</v>
      </c>
    </row>
    <row r="49" spans="1:43" x14ac:dyDescent="0.3">
      <c r="A49" s="11">
        <v>12.15</v>
      </c>
      <c r="B49" s="5">
        <v>24200115119</v>
      </c>
      <c r="C49" s="13" t="s">
        <v>879</v>
      </c>
      <c r="D49" s="13" t="s">
        <v>289</v>
      </c>
      <c r="E49" s="5">
        <v>18</v>
      </c>
      <c r="F49" s="4">
        <v>6</v>
      </c>
      <c r="G49" s="13" t="s">
        <v>874</v>
      </c>
      <c r="H49" s="5"/>
      <c r="I49" s="13" t="s">
        <v>390</v>
      </c>
      <c r="J49" s="5" t="s">
        <v>880</v>
      </c>
      <c r="K49" s="5"/>
      <c r="L49" s="12"/>
      <c r="M49" s="3" t="s">
        <v>1000</v>
      </c>
      <c r="N49" s="3" t="s">
        <v>1001</v>
      </c>
      <c r="O49" s="3" t="s">
        <v>1002</v>
      </c>
      <c r="P49" s="3" t="s">
        <v>1003</v>
      </c>
      <c r="Q49" s="3" t="s">
        <v>1004</v>
      </c>
      <c r="R49" s="3" t="s">
        <v>1005</v>
      </c>
      <c r="S49" s="3" t="s">
        <v>1006</v>
      </c>
      <c r="T49" s="3" t="s">
        <v>1007</v>
      </c>
      <c r="U49" s="3"/>
      <c r="V49" s="3"/>
      <c r="W49" s="3" t="s">
        <v>616</v>
      </c>
      <c r="X49" s="3" t="s">
        <v>783</v>
      </c>
      <c r="Y49" s="3" t="s">
        <v>783</v>
      </c>
      <c r="Z49" s="3" t="s">
        <v>783</v>
      </c>
      <c r="AA49" s="3" t="s">
        <v>616</v>
      </c>
      <c r="AB49" s="3" t="s">
        <v>616</v>
      </c>
      <c r="AC49" s="3" t="s">
        <v>616</v>
      </c>
      <c r="AD49" s="3" t="s">
        <v>616</v>
      </c>
      <c r="AE49" s="3"/>
      <c r="AF49" s="36" t="s">
        <v>1008</v>
      </c>
      <c r="AG49" s="3" t="s">
        <v>1009</v>
      </c>
      <c r="AH49" s="2">
        <v>80</v>
      </c>
      <c r="AI49" s="35"/>
      <c r="AJ49" s="2" t="s">
        <v>58</v>
      </c>
      <c r="AK49" s="1" t="s">
        <v>55</v>
      </c>
      <c r="AL49" s="7" t="s">
        <v>671</v>
      </c>
      <c r="AM49" s="1" t="s">
        <v>752</v>
      </c>
      <c r="AN49" s="7" t="s">
        <v>671</v>
      </c>
      <c r="AO49" s="7" t="s">
        <v>672</v>
      </c>
      <c r="AP49" s="7" t="s">
        <v>724</v>
      </c>
      <c r="AQ49" s="1" t="s">
        <v>54</v>
      </c>
    </row>
    <row r="50" spans="1:43" x14ac:dyDescent="0.3">
      <c r="A50" s="11">
        <v>12.15</v>
      </c>
      <c r="B50" s="5">
        <v>24200107127</v>
      </c>
      <c r="C50" s="13" t="s">
        <v>881</v>
      </c>
      <c r="D50" s="13" t="s">
        <v>289</v>
      </c>
      <c r="E50" s="5">
        <v>20</v>
      </c>
      <c r="F50" s="4">
        <v>6</v>
      </c>
      <c r="G50" s="13" t="s">
        <v>874</v>
      </c>
      <c r="H50" s="5"/>
      <c r="I50" s="13" t="s">
        <v>516</v>
      </c>
      <c r="J50" s="5" t="s">
        <v>882</v>
      </c>
      <c r="K50" s="5"/>
      <c r="L50" s="12" t="s">
        <v>1022</v>
      </c>
      <c r="M50" s="3" t="s">
        <v>1021</v>
      </c>
      <c r="N50" s="3" t="s">
        <v>1020</v>
      </c>
      <c r="O50" s="3" t="s">
        <v>1018</v>
      </c>
      <c r="P50" s="3" t="s">
        <v>1017</v>
      </c>
      <c r="Q50" s="3" t="s">
        <v>1016</v>
      </c>
      <c r="R50" s="3"/>
      <c r="S50" s="3"/>
      <c r="T50" s="3" t="s">
        <v>1015</v>
      </c>
      <c r="U50" s="3" t="s">
        <v>1014</v>
      </c>
      <c r="V50" s="3" t="s">
        <v>831</v>
      </c>
      <c r="W50" s="3" t="s">
        <v>1013</v>
      </c>
      <c r="X50" s="3" t="s">
        <v>798</v>
      </c>
      <c r="Y50" s="3" t="s">
        <v>1012</v>
      </c>
      <c r="Z50" s="3" t="s">
        <v>1011</v>
      </c>
      <c r="AA50" s="3" t="s">
        <v>1019</v>
      </c>
      <c r="AB50" s="3"/>
      <c r="AC50" s="3"/>
      <c r="AD50" s="3" t="s">
        <v>1010</v>
      </c>
      <c r="AE50" s="3" t="s">
        <v>1010</v>
      </c>
      <c r="AF50" s="36"/>
      <c r="AG50" s="3"/>
      <c r="AH50" s="2"/>
      <c r="AI50" s="35" t="s">
        <v>328</v>
      </c>
      <c r="AJ50" s="2" t="s">
        <v>120</v>
      </c>
      <c r="AK50" s="1" t="s">
        <v>92</v>
      </c>
      <c r="AL50" s="7" t="s">
        <v>57</v>
      </c>
      <c r="AM50" s="1" t="s">
        <v>56</v>
      </c>
      <c r="AN50" s="7" t="s">
        <v>671</v>
      </c>
      <c r="AO50" s="1" t="s">
        <v>69</v>
      </c>
      <c r="AP50" s="7" t="s">
        <v>674</v>
      </c>
      <c r="AQ50" s="1" t="s">
        <v>183</v>
      </c>
    </row>
    <row r="51" spans="1:43" x14ac:dyDescent="0.3">
      <c r="A51" s="11">
        <v>12.16</v>
      </c>
      <c r="B51" s="5">
        <v>24200115101</v>
      </c>
      <c r="C51" s="13" t="s">
        <v>906</v>
      </c>
      <c r="D51" s="13" t="s">
        <v>286</v>
      </c>
      <c r="E51" s="5">
        <v>18</v>
      </c>
      <c r="F51" s="4">
        <v>5</v>
      </c>
      <c r="G51" s="13" t="s">
        <v>874</v>
      </c>
      <c r="H51" s="5"/>
      <c r="I51" s="13" t="s">
        <v>907</v>
      </c>
      <c r="J51" s="5" t="s">
        <v>908</v>
      </c>
      <c r="K51" s="5"/>
      <c r="L51" s="3" t="s">
        <v>953</v>
      </c>
      <c r="M51" s="3" t="s">
        <v>954</v>
      </c>
      <c r="N51" s="3" t="s">
        <v>955</v>
      </c>
      <c r="O51" s="3" t="s">
        <v>956</v>
      </c>
      <c r="P51" s="3" t="s">
        <v>957</v>
      </c>
      <c r="Q51" s="3" t="s">
        <v>958</v>
      </c>
      <c r="R51" s="3"/>
      <c r="S51" s="3"/>
      <c r="T51" s="3"/>
      <c r="U51" s="3"/>
      <c r="V51" s="3" t="s">
        <v>687</v>
      </c>
      <c r="W51" s="3" t="s">
        <v>665</v>
      </c>
      <c r="X51" s="3" t="s">
        <v>687</v>
      </c>
      <c r="Y51" s="3" t="s">
        <v>687</v>
      </c>
      <c r="Z51" s="3" t="s">
        <v>687</v>
      </c>
      <c r="AA51" s="3" t="s">
        <v>665</v>
      </c>
      <c r="AB51" s="3"/>
      <c r="AC51" s="3"/>
      <c r="AD51" s="3"/>
      <c r="AE51" s="3"/>
      <c r="AF51" s="36"/>
      <c r="AG51" s="3"/>
      <c r="AH51" s="2"/>
      <c r="AI51" s="35"/>
      <c r="AJ51" s="2" t="s">
        <v>669</v>
      </c>
      <c r="AK51" s="1" t="s">
        <v>959</v>
      </c>
      <c r="AL51" s="1" t="s">
        <v>960</v>
      </c>
      <c r="AM51" s="1" t="s">
        <v>951</v>
      </c>
      <c r="AN51" s="1" t="s">
        <v>960</v>
      </c>
      <c r="AO51" s="1" t="s">
        <v>961</v>
      </c>
      <c r="AP51" s="1" t="s">
        <v>962</v>
      </c>
      <c r="AQ51" s="1" t="s">
        <v>960</v>
      </c>
    </row>
    <row r="52" spans="1:43" x14ac:dyDescent="0.3">
      <c r="A52" s="11">
        <v>12.16</v>
      </c>
      <c r="B52" s="5">
        <v>24200115106</v>
      </c>
      <c r="C52" s="13" t="s">
        <v>909</v>
      </c>
      <c r="D52" s="13" t="s">
        <v>286</v>
      </c>
      <c r="E52" s="5">
        <v>18</v>
      </c>
      <c r="F52" s="4">
        <v>5</v>
      </c>
      <c r="G52" s="13" t="s">
        <v>874</v>
      </c>
      <c r="H52" s="5"/>
      <c r="I52" s="13" t="s">
        <v>390</v>
      </c>
      <c r="J52" s="5" t="s">
        <v>910</v>
      </c>
      <c r="K52" s="5"/>
      <c r="L52" s="3"/>
      <c r="M52" s="3" t="s">
        <v>963</v>
      </c>
      <c r="N52" s="3" t="s">
        <v>964</v>
      </c>
      <c r="O52" s="3" t="s">
        <v>965</v>
      </c>
      <c r="P52" s="3" t="s">
        <v>966</v>
      </c>
      <c r="Q52" s="3" t="s">
        <v>967</v>
      </c>
      <c r="R52" s="3" t="s">
        <v>968</v>
      </c>
      <c r="S52" s="3" t="s">
        <v>969</v>
      </c>
      <c r="T52" s="3" t="s">
        <v>970</v>
      </c>
      <c r="U52" s="3" t="s">
        <v>971</v>
      </c>
      <c r="V52" s="3"/>
      <c r="W52" s="3" t="s">
        <v>664</v>
      </c>
      <c r="X52" s="3" t="s">
        <v>686</v>
      </c>
      <c r="Y52" s="3" t="s">
        <v>688</v>
      </c>
      <c r="Z52" s="3" t="s">
        <v>687</v>
      </c>
      <c r="AA52" s="3" t="s">
        <v>665</v>
      </c>
      <c r="AB52" s="3" t="s">
        <v>665</v>
      </c>
      <c r="AC52" s="3" t="s">
        <v>665</v>
      </c>
      <c r="AD52" s="3" t="s">
        <v>665</v>
      </c>
      <c r="AE52" s="3" t="s">
        <v>687</v>
      </c>
      <c r="AF52" s="36" t="s">
        <v>972</v>
      </c>
      <c r="AG52" s="3" t="s">
        <v>667</v>
      </c>
      <c r="AH52" s="2" t="s">
        <v>973</v>
      </c>
      <c r="AI52" s="35" t="s">
        <v>974</v>
      </c>
      <c r="AJ52" s="2" t="s">
        <v>975</v>
      </c>
      <c r="AK52" s="1" t="s">
        <v>722</v>
      </c>
      <c r="AL52" s="1" t="s">
        <v>950</v>
      </c>
      <c r="AM52" s="1" t="s">
        <v>976</v>
      </c>
      <c r="AN52" s="1" t="s">
        <v>950</v>
      </c>
      <c r="AO52" s="1" t="s">
        <v>961</v>
      </c>
      <c r="AP52" s="1" t="s">
        <v>962</v>
      </c>
      <c r="AQ52" s="1" t="s">
        <v>960</v>
      </c>
    </row>
    <row r="53" spans="1:43" x14ac:dyDescent="0.3">
      <c r="A53" s="11">
        <v>12.16</v>
      </c>
      <c r="B53" s="5">
        <v>24200115127</v>
      </c>
      <c r="C53" s="13" t="s">
        <v>911</v>
      </c>
      <c r="D53" s="13" t="s">
        <v>289</v>
      </c>
      <c r="E53" s="5">
        <v>19</v>
      </c>
      <c r="F53" s="4">
        <v>5</v>
      </c>
      <c r="G53" s="13" t="s">
        <v>874</v>
      </c>
      <c r="H53" s="5"/>
      <c r="I53" s="13" t="s">
        <v>390</v>
      </c>
      <c r="J53" s="5" t="s">
        <v>912</v>
      </c>
      <c r="K53" s="5"/>
      <c r="L53" s="3" t="s">
        <v>946</v>
      </c>
      <c r="M53" s="3" t="s">
        <v>977</v>
      </c>
      <c r="N53" s="3" t="s">
        <v>948</v>
      </c>
      <c r="O53" s="3" t="s">
        <v>978</v>
      </c>
      <c r="P53" s="3" t="s">
        <v>977</v>
      </c>
      <c r="Q53" s="3" t="s">
        <v>979</v>
      </c>
      <c r="R53" s="3" t="s">
        <v>980</v>
      </c>
      <c r="S53" s="3" t="s">
        <v>981</v>
      </c>
      <c r="T53" s="3" t="s">
        <v>970</v>
      </c>
      <c r="U53" s="3" t="s">
        <v>982</v>
      </c>
      <c r="V53" s="3"/>
      <c r="W53" s="3"/>
      <c r="X53" s="3" t="s">
        <v>687</v>
      </c>
      <c r="Y53" s="3" t="s">
        <v>687</v>
      </c>
      <c r="Z53" s="3" t="s">
        <v>687</v>
      </c>
      <c r="AA53" s="3" t="s">
        <v>665</v>
      </c>
      <c r="AB53" s="3" t="s">
        <v>665</v>
      </c>
      <c r="AC53" s="3" t="s">
        <v>665</v>
      </c>
      <c r="AD53" s="3" t="s">
        <v>665</v>
      </c>
      <c r="AE53" s="3" t="s">
        <v>687</v>
      </c>
      <c r="AF53" s="36" t="s">
        <v>983</v>
      </c>
      <c r="AG53" s="3" t="s">
        <v>984</v>
      </c>
      <c r="AH53" s="2">
        <v>100</v>
      </c>
      <c r="AI53" s="35" t="s">
        <v>985</v>
      </c>
      <c r="AJ53" s="2" t="s">
        <v>975</v>
      </c>
      <c r="AK53" s="1" t="s">
        <v>722</v>
      </c>
      <c r="AL53" s="1" t="s">
        <v>976</v>
      </c>
      <c r="AM53" s="1" t="s">
        <v>962</v>
      </c>
      <c r="AN53" s="1" t="s">
        <v>986</v>
      </c>
      <c r="AO53" s="1" t="s">
        <v>976</v>
      </c>
      <c r="AP53" s="1" t="s">
        <v>962</v>
      </c>
      <c r="AQ53" s="1" t="s">
        <v>986</v>
      </c>
    </row>
    <row r="54" spans="1:43" x14ac:dyDescent="0.3">
      <c r="A54" s="11">
        <v>12.18</v>
      </c>
      <c r="B54" s="5">
        <v>24200215105</v>
      </c>
      <c r="C54" s="13" t="s">
        <v>913</v>
      </c>
      <c r="D54" s="13" t="s">
        <v>286</v>
      </c>
      <c r="E54" s="5">
        <v>18</v>
      </c>
      <c r="F54" s="4">
        <v>5</v>
      </c>
      <c r="G54" s="13" t="s">
        <v>914</v>
      </c>
      <c r="H54" s="5"/>
      <c r="I54" s="13" t="s">
        <v>915</v>
      </c>
      <c r="J54" s="5" t="s">
        <v>916</v>
      </c>
      <c r="K54" s="5"/>
      <c r="L54" s="3" t="s">
        <v>1023</v>
      </c>
      <c r="M54" s="3" t="s">
        <v>1024</v>
      </c>
      <c r="N54" s="3" t="s">
        <v>1025</v>
      </c>
      <c r="O54" s="3" t="s">
        <v>1026</v>
      </c>
      <c r="P54" s="3" t="s">
        <v>1027</v>
      </c>
      <c r="Q54" s="3" t="s">
        <v>1028</v>
      </c>
      <c r="R54" s="3" t="s">
        <v>1029</v>
      </c>
      <c r="S54" s="3" t="s">
        <v>1030</v>
      </c>
      <c r="T54" s="3" t="s">
        <v>1030</v>
      </c>
      <c r="U54" s="3" t="s">
        <v>1030</v>
      </c>
      <c r="V54" s="3" t="s">
        <v>831</v>
      </c>
      <c r="W54" s="3" t="s">
        <v>900</v>
      </c>
      <c r="X54" s="3" t="s">
        <v>831</v>
      </c>
      <c r="Y54" s="3" t="s">
        <v>1013</v>
      </c>
      <c r="Z54" s="3" t="s">
        <v>1031</v>
      </c>
      <c r="AA54" s="3" t="s">
        <v>1013</v>
      </c>
      <c r="AB54" s="3" t="s">
        <v>831</v>
      </c>
      <c r="AC54" s="3" t="s">
        <v>900</v>
      </c>
      <c r="AD54" s="3" t="s">
        <v>900</v>
      </c>
      <c r="AE54" s="3" t="s">
        <v>831</v>
      </c>
      <c r="AF54" s="36" t="s">
        <v>325</v>
      </c>
      <c r="AG54" s="3" t="s">
        <v>545</v>
      </c>
      <c r="AH54" s="2">
        <v>100</v>
      </c>
      <c r="AI54" s="35" t="s">
        <v>53</v>
      </c>
      <c r="AJ54" s="2" t="s">
        <v>58</v>
      </c>
      <c r="AK54" s="1" t="s">
        <v>751</v>
      </c>
      <c r="AL54" s="1" t="s">
        <v>950</v>
      </c>
      <c r="AM54" s="7" t="s">
        <v>671</v>
      </c>
      <c r="AN54" s="7" t="s">
        <v>671</v>
      </c>
      <c r="AO54" s="1" t="s">
        <v>950</v>
      </c>
      <c r="AP54" s="7" t="s">
        <v>723</v>
      </c>
      <c r="AQ54" s="7" t="s">
        <v>672</v>
      </c>
    </row>
    <row r="55" spans="1:43" x14ac:dyDescent="0.3">
      <c r="A55" s="11">
        <v>12.18</v>
      </c>
      <c r="B55" s="5">
        <v>24200215127</v>
      </c>
      <c r="C55" s="13" t="s">
        <v>917</v>
      </c>
      <c r="D55" s="13" t="s">
        <v>289</v>
      </c>
      <c r="E55" s="5">
        <v>18</v>
      </c>
      <c r="F55" s="4">
        <v>5</v>
      </c>
      <c r="G55" s="13" t="s">
        <v>914</v>
      </c>
      <c r="H55" s="5"/>
      <c r="I55" s="13" t="s">
        <v>459</v>
      </c>
      <c r="J55" s="5" t="s">
        <v>916</v>
      </c>
      <c r="K55" s="5"/>
      <c r="L55" s="3" t="s">
        <v>1045</v>
      </c>
      <c r="M55" s="3" t="s">
        <v>1044</v>
      </c>
      <c r="N55" s="3" t="s">
        <v>1043</v>
      </c>
      <c r="O55" s="3" t="s">
        <v>1042</v>
      </c>
      <c r="P55" s="3" t="s">
        <v>1041</v>
      </c>
      <c r="Q55" s="3" t="s">
        <v>1040</v>
      </c>
      <c r="R55" s="3" t="s">
        <v>1039</v>
      </c>
      <c r="S55" s="3" t="s">
        <v>1038</v>
      </c>
      <c r="T55" s="3" t="s">
        <v>1037</v>
      </c>
      <c r="U55" s="3" t="s">
        <v>1036</v>
      </c>
      <c r="V55" s="3" t="s">
        <v>783</v>
      </c>
      <c r="W55" s="3" t="s">
        <v>1035</v>
      </c>
      <c r="X55" s="3" t="s">
        <v>783</v>
      </c>
      <c r="Y55" s="3" t="s">
        <v>783</v>
      </c>
      <c r="Z55" s="3" t="s">
        <v>783</v>
      </c>
      <c r="AA55" s="3" t="s">
        <v>616</v>
      </c>
      <c r="AB55" s="3" t="s">
        <v>616</v>
      </c>
      <c r="AC55" s="3" t="s">
        <v>616</v>
      </c>
      <c r="AD55" s="3" t="s">
        <v>616</v>
      </c>
      <c r="AE55" s="3" t="s">
        <v>783</v>
      </c>
      <c r="AF55" s="36" t="s">
        <v>453</v>
      </c>
      <c r="AG55" s="3" t="s">
        <v>326</v>
      </c>
      <c r="AH55" s="2">
        <v>60</v>
      </c>
      <c r="AI55" s="35" t="s">
        <v>374</v>
      </c>
      <c r="AJ55" s="2" t="s">
        <v>1034</v>
      </c>
      <c r="AK55" s="7" t="s">
        <v>55</v>
      </c>
      <c r="AL55" s="7" t="s">
        <v>1033</v>
      </c>
      <c r="AM55" s="7" t="s">
        <v>724</v>
      </c>
      <c r="AN55" s="7" t="s">
        <v>753</v>
      </c>
      <c r="AO55" s="1" t="s">
        <v>70</v>
      </c>
      <c r="AP55" s="1" t="s">
        <v>961</v>
      </c>
      <c r="AQ55" s="1" t="s">
        <v>1032</v>
      </c>
    </row>
    <row r="56" spans="1:43" x14ac:dyDescent="0.3">
      <c r="A56" s="11">
        <v>12.18</v>
      </c>
      <c r="B56" s="5">
        <v>23200111211</v>
      </c>
      <c r="C56" s="13" t="s">
        <v>918</v>
      </c>
      <c r="D56" s="13" t="s">
        <v>289</v>
      </c>
      <c r="E56" s="5">
        <v>19</v>
      </c>
      <c r="F56" s="4">
        <v>6</v>
      </c>
      <c r="G56" s="13" t="s">
        <v>914</v>
      </c>
      <c r="H56" s="5"/>
      <c r="I56" s="13" t="s">
        <v>919</v>
      </c>
      <c r="J56" s="5" t="s">
        <v>920</v>
      </c>
      <c r="K56" s="5"/>
      <c r="L56" s="3" t="s">
        <v>1046</v>
      </c>
      <c r="M56" s="3" t="s">
        <v>1047</v>
      </c>
      <c r="N56" s="3" t="s">
        <v>803</v>
      </c>
      <c r="O56" s="3" t="s">
        <v>1048</v>
      </c>
      <c r="P56" s="3" t="s">
        <v>1049</v>
      </c>
      <c r="Q56" s="3" t="s">
        <v>1050</v>
      </c>
      <c r="R56" s="3" t="s">
        <v>1051</v>
      </c>
      <c r="S56" s="3" t="s">
        <v>1052</v>
      </c>
      <c r="T56" s="3" t="s">
        <v>1053</v>
      </c>
      <c r="U56" s="3" t="s">
        <v>1054</v>
      </c>
      <c r="V56" s="3" t="s">
        <v>1031</v>
      </c>
      <c r="W56" s="3" t="s">
        <v>1013</v>
      </c>
      <c r="X56" s="3" t="s">
        <v>900</v>
      </c>
      <c r="Y56" s="3" t="s">
        <v>900</v>
      </c>
      <c r="Z56" s="3" t="s">
        <v>783</v>
      </c>
      <c r="AA56" s="3" t="s">
        <v>616</v>
      </c>
      <c r="AB56" s="3" t="s">
        <v>616</v>
      </c>
      <c r="AC56" s="3" t="s">
        <v>616</v>
      </c>
      <c r="AD56" s="3" t="s">
        <v>616</v>
      </c>
      <c r="AE56" s="3" t="s">
        <v>1013</v>
      </c>
      <c r="AF56" s="36" t="s">
        <v>1055</v>
      </c>
      <c r="AG56" s="3" t="s">
        <v>1056</v>
      </c>
      <c r="AH56" s="2">
        <v>50</v>
      </c>
      <c r="AI56" s="35" t="s">
        <v>1055</v>
      </c>
      <c r="AJ56" s="2" t="s">
        <v>120</v>
      </c>
      <c r="AK56" s="1" t="s">
        <v>92</v>
      </c>
      <c r="AL56" s="1" t="s">
        <v>722</v>
      </c>
      <c r="AM56" s="1" t="s">
        <v>962</v>
      </c>
      <c r="AN56" s="7" t="s">
        <v>753</v>
      </c>
      <c r="AO56" s="1" t="s">
        <v>962</v>
      </c>
      <c r="AP56" s="1" t="s">
        <v>722</v>
      </c>
      <c r="AQ56" s="1" t="s">
        <v>239</v>
      </c>
    </row>
    <row r="57" spans="1:43" x14ac:dyDescent="0.3">
      <c r="A57" s="11">
        <v>12.18</v>
      </c>
      <c r="B57" s="5">
        <v>24200150226</v>
      </c>
      <c r="C57" s="13" t="s">
        <v>921</v>
      </c>
      <c r="D57" s="13" t="s">
        <v>289</v>
      </c>
      <c r="E57" s="5">
        <v>18</v>
      </c>
      <c r="F57" s="4">
        <v>5</v>
      </c>
      <c r="G57" s="13" t="s">
        <v>914</v>
      </c>
      <c r="H57" s="5"/>
      <c r="I57" s="13" t="s">
        <v>525</v>
      </c>
      <c r="J57" s="5" t="s">
        <v>922</v>
      </c>
      <c r="K57" s="5"/>
      <c r="L57" s="3"/>
      <c r="M57" s="3"/>
      <c r="N57" s="3" t="s">
        <v>1064</v>
      </c>
      <c r="O57" s="3" t="s">
        <v>1061</v>
      </c>
      <c r="P57" s="3" t="s">
        <v>1063</v>
      </c>
      <c r="Q57" s="3" t="s">
        <v>1063</v>
      </c>
      <c r="R57" s="3" t="s">
        <v>1062</v>
      </c>
      <c r="S57" s="3" t="s">
        <v>1061</v>
      </c>
      <c r="T57" s="3" t="s">
        <v>1060</v>
      </c>
      <c r="U57" s="3" t="s">
        <v>1059</v>
      </c>
      <c r="V57" s="3"/>
      <c r="W57" s="3"/>
      <c r="X57" s="3" t="s">
        <v>831</v>
      </c>
      <c r="Y57" s="3" t="s">
        <v>52</v>
      </c>
      <c r="Z57" s="3" t="s">
        <v>1031</v>
      </c>
      <c r="AA57" s="3" t="s">
        <v>1013</v>
      </c>
      <c r="AB57" s="3" t="s">
        <v>831</v>
      </c>
      <c r="AC57" s="3" t="s">
        <v>900</v>
      </c>
      <c r="AD57" s="3" t="s">
        <v>900</v>
      </c>
      <c r="AE57" s="3" t="s">
        <v>831</v>
      </c>
      <c r="AF57" s="36" t="s">
        <v>325</v>
      </c>
      <c r="AG57" s="3" t="s">
        <v>1058</v>
      </c>
      <c r="AH57" s="2">
        <v>50</v>
      </c>
      <c r="AI57" s="35" t="s">
        <v>486</v>
      </c>
      <c r="AJ57" s="2" t="s">
        <v>120</v>
      </c>
      <c r="AK57" s="7" t="s">
        <v>54</v>
      </c>
      <c r="AL57" s="7" t="s">
        <v>1057</v>
      </c>
      <c r="AM57" s="7" t="s">
        <v>746</v>
      </c>
      <c r="AN57" s="1" t="s">
        <v>57</v>
      </c>
      <c r="AO57" s="1" t="s">
        <v>55</v>
      </c>
      <c r="AP57" s="1" t="s">
        <v>57</v>
      </c>
      <c r="AQ57" s="1" t="s">
        <v>92</v>
      </c>
    </row>
    <row r="58" spans="1:43" x14ac:dyDescent="0.3">
      <c r="A58" s="11">
        <v>12.18</v>
      </c>
      <c r="B58" s="5">
        <v>23200104216</v>
      </c>
      <c r="C58" s="13" t="s">
        <v>923</v>
      </c>
      <c r="D58" s="13" t="s">
        <v>289</v>
      </c>
      <c r="E58" s="5">
        <v>20</v>
      </c>
      <c r="F58" s="4">
        <v>5</v>
      </c>
      <c r="G58" s="13" t="s">
        <v>914</v>
      </c>
      <c r="H58" s="5"/>
      <c r="I58" s="13" t="s">
        <v>924</v>
      </c>
      <c r="J58" s="5" t="s">
        <v>925</v>
      </c>
      <c r="K58" s="5"/>
      <c r="L58" s="3" t="s">
        <v>1065</v>
      </c>
      <c r="M58" s="3" t="s">
        <v>1066</v>
      </c>
      <c r="N58" s="3" t="s">
        <v>1067</v>
      </c>
      <c r="O58" s="3" t="s">
        <v>1068</v>
      </c>
      <c r="P58" s="3" t="s">
        <v>1066</v>
      </c>
      <c r="Q58" s="3" t="s">
        <v>1069</v>
      </c>
      <c r="R58" s="3" t="s">
        <v>1070</v>
      </c>
      <c r="S58" s="3" t="s">
        <v>1071</v>
      </c>
      <c r="T58" s="3" t="s">
        <v>1068</v>
      </c>
      <c r="U58" s="3" t="s">
        <v>1072</v>
      </c>
      <c r="V58" s="3" t="s">
        <v>141</v>
      </c>
      <c r="W58" s="3" t="s">
        <v>1073</v>
      </c>
      <c r="X58" s="3" t="s">
        <v>831</v>
      </c>
      <c r="Y58" s="3" t="s">
        <v>1013</v>
      </c>
      <c r="Z58" s="3" t="s">
        <v>1031</v>
      </c>
      <c r="AA58" s="3" t="s">
        <v>1013</v>
      </c>
      <c r="AB58" s="3" t="s">
        <v>831</v>
      </c>
      <c r="AC58" s="3" t="s">
        <v>900</v>
      </c>
      <c r="AD58" s="3" t="s">
        <v>900</v>
      </c>
      <c r="AE58" s="3" t="s">
        <v>831</v>
      </c>
      <c r="AF58" s="36" t="s">
        <v>52</v>
      </c>
      <c r="AG58" s="3" t="s">
        <v>812</v>
      </c>
      <c r="AH58" s="2">
        <v>200</v>
      </c>
      <c r="AI58" s="35" t="s">
        <v>53</v>
      </c>
      <c r="AJ58" s="2" t="s">
        <v>120</v>
      </c>
      <c r="AK58" s="1" t="s">
        <v>92</v>
      </c>
      <c r="AL58" s="7" t="s">
        <v>723</v>
      </c>
      <c r="AM58" s="7" t="s">
        <v>670</v>
      </c>
      <c r="AN58" s="7" t="s">
        <v>671</v>
      </c>
      <c r="AO58" s="7" t="s">
        <v>671</v>
      </c>
      <c r="AP58" s="1" t="s">
        <v>55</v>
      </c>
      <c r="AQ58" s="7" t="s">
        <v>672</v>
      </c>
    </row>
    <row r="59" spans="1:43" x14ac:dyDescent="0.3">
      <c r="A59" s="11">
        <v>12.18</v>
      </c>
      <c r="B59" s="5">
        <v>24200215128</v>
      </c>
      <c r="C59" s="13" t="s">
        <v>926</v>
      </c>
      <c r="D59" s="13" t="s">
        <v>289</v>
      </c>
      <c r="E59" s="5">
        <v>19</v>
      </c>
      <c r="F59" s="4">
        <v>5</v>
      </c>
      <c r="G59" s="13" t="s">
        <v>914</v>
      </c>
      <c r="H59" s="5"/>
      <c r="I59" s="13" t="s">
        <v>459</v>
      </c>
      <c r="J59" s="5" t="s">
        <v>927</v>
      </c>
      <c r="K59" s="5"/>
      <c r="L59" s="3" t="s">
        <v>1082</v>
      </c>
      <c r="M59" s="3" t="s">
        <v>1081</v>
      </c>
      <c r="N59" s="3" t="s">
        <v>1080</v>
      </c>
      <c r="O59" s="3" t="s">
        <v>1079</v>
      </c>
      <c r="P59" s="3" t="s">
        <v>1078</v>
      </c>
      <c r="Q59" s="3" t="s">
        <v>1077</v>
      </c>
      <c r="R59" s="3" t="s">
        <v>1076</v>
      </c>
      <c r="S59" s="3" t="s">
        <v>1075</v>
      </c>
      <c r="T59" s="3" t="s">
        <v>1075</v>
      </c>
      <c r="U59" s="3" t="s">
        <v>1074</v>
      </c>
      <c r="V59" s="3" t="s">
        <v>783</v>
      </c>
      <c r="W59" s="3" t="s">
        <v>616</v>
      </c>
      <c r="X59" s="3" t="s">
        <v>783</v>
      </c>
      <c r="Y59" s="3" t="s">
        <v>783</v>
      </c>
      <c r="Z59" s="3" t="s">
        <v>783</v>
      </c>
      <c r="AA59" s="3" t="s">
        <v>616</v>
      </c>
      <c r="AB59" s="3" t="s">
        <v>616</v>
      </c>
      <c r="AC59" s="3" t="s">
        <v>616</v>
      </c>
      <c r="AD59" s="3" t="s">
        <v>616</v>
      </c>
      <c r="AE59" s="3" t="s">
        <v>783</v>
      </c>
      <c r="AF59" s="36" t="s">
        <v>997</v>
      </c>
      <c r="AG59" s="3" t="s">
        <v>326</v>
      </c>
      <c r="AH59" s="2">
        <v>30</v>
      </c>
      <c r="AI59" s="35" t="s">
        <v>53</v>
      </c>
      <c r="AJ59" s="2" t="s">
        <v>998</v>
      </c>
      <c r="AK59" s="1" t="s">
        <v>54</v>
      </c>
      <c r="AL59" s="1" t="s">
        <v>950</v>
      </c>
      <c r="AM59" s="1" t="s">
        <v>56</v>
      </c>
      <c r="AN59" s="1" t="s">
        <v>57</v>
      </c>
      <c r="AO59" s="1" t="s">
        <v>962</v>
      </c>
      <c r="AP59" s="1" t="s">
        <v>92</v>
      </c>
      <c r="AQ59" s="7" t="s">
        <v>746</v>
      </c>
    </row>
    <row r="60" spans="1:43" x14ac:dyDescent="0.3">
      <c r="A60" s="11">
        <v>12.18</v>
      </c>
      <c r="B60" s="5">
        <v>24200215129</v>
      </c>
      <c r="C60" s="13" t="s">
        <v>928</v>
      </c>
      <c r="D60" s="13" t="s">
        <v>289</v>
      </c>
      <c r="E60" s="5">
        <v>19</v>
      </c>
      <c r="F60" s="4">
        <v>3</v>
      </c>
      <c r="G60" s="13" t="s">
        <v>393</v>
      </c>
      <c r="H60" s="5">
        <v>3.5</v>
      </c>
      <c r="I60" s="13" t="s">
        <v>459</v>
      </c>
      <c r="J60" s="5" t="s">
        <v>875</v>
      </c>
      <c r="K60" s="5"/>
      <c r="L60" s="3" t="s">
        <v>1083</v>
      </c>
      <c r="M60" s="3" t="s">
        <v>1084</v>
      </c>
      <c r="N60" s="3" t="s">
        <v>1085</v>
      </c>
      <c r="O60" s="3" t="s">
        <v>1086</v>
      </c>
      <c r="P60" s="3" t="s">
        <v>1087</v>
      </c>
      <c r="Q60" s="3" t="s">
        <v>1088</v>
      </c>
      <c r="R60" s="3" t="s">
        <v>1070</v>
      </c>
      <c r="S60" s="3" t="s">
        <v>1089</v>
      </c>
      <c r="T60" s="3" t="s">
        <v>1075</v>
      </c>
      <c r="U60" s="3" t="s">
        <v>1090</v>
      </c>
      <c r="V60" s="3" t="s">
        <v>831</v>
      </c>
      <c r="W60" s="3" t="s">
        <v>900</v>
      </c>
      <c r="X60" s="3" t="s">
        <v>831</v>
      </c>
      <c r="Y60" s="3" t="s">
        <v>1013</v>
      </c>
      <c r="Z60" s="3" t="s">
        <v>1031</v>
      </c>
      <c r="AA60" s="3" t="s">
        <v>1013</v>
      </c>
      <c r="AB60" s="3" t="s">
        <v>831</v>
      </c>
      <c r="AC60" s="3" t="s">
        <v>900</v>
      </c>
      <c r="AD60" s="3" t="s">
        <v>900</v>
      </c>
      <c r="AE60" s="3" t="s">
        <v>831</v>
      </c>
      <c r="AF60" s="36" t="s">
        <v>52</v>
      </c>
      <c r="AG60" s="3" t="s">
        <v>798</v>
      </c>
      <c r="AH60" s="2">
        <v>30</v>
      </c>
      <c r="AI60" s="35" t="s">
        <v>53</v>
      </c>
      <c r="AJ60" s="2" t="s">
        <v>58</v>
      </c>
      <c r="AK60" s="7" t="s">
        <v>746</v>
      </c>
      <c r="AL60" s="7" t="s">
        <v>1091</v>
      </c>
      <c r="AM60" s="1" t="s">
        <v>730</v>
      </c>
      <c r="AN60" s="7" t="s">
        <v>671</v>
      </c>
      <c r="AO60" s="1" t="s">
        <v>962</v>
      </c>
      <c r="AP60" s="7" t="s">
        <v>670</v>
      </c>
      <c r="AQ60" s="7" t="s">
        <v>671</v>
      </c>
    </row>
    <row r="61" spans="1:43" x14ac:dyDescent="0.3">
      <c r="A61" s="11">
        <v>12.19</v>
      </c>
      <c r="B61" s="5">
        <v>24200119232</v>
      </c>
      <c r="C61" s="13" t="s">
        <v>929</v>
      </c>
      <c r="D61" s="13" t="s">
        <v>289</v>
      </c>
      <c r="E61" s="5">
        <v>19</v>
      </c>
      <c r="F61" s="4">
        <v>7</v>
      </c>
      <c r="G61" s="13" t="s">
        <v>874</v>
      </c>
      <c r="H61" s="5"/>
      <c r="I61" s="13" t="s">
        <v>924</v>
      </c>
      <c r="J61" s="5" t="s">
        <v>916</v>
      </c>
      <c r="K61" s="5"/>
      <c r="L61" s="3"/>
      <c r="M61" s="3"/>
      <c r="N61" s="3" t="s">
        <v>1092</v>
      </c>
      <c r="O61" s="3" t="s">
        <v>1093</v>
      </c>
      <c r="P61" s="3" t="s">
        <v>1094</v>
      </c>
      <c r="Q61" s="3" t="s">
        <v>1095</v>
      </c>
      <c r="R61" s="3" t="s">
        <v>1096</v>
      </c>
      <c r="S61" s="3" t="s">
        <v>1097</v>
      </c>
      <c r="T61" s="3" t="s">
        <v>1098</v>
      </c>
      <c r="U61" s="3" t="s">
        <v>1099</v>
      </c>
      <c r="V61" s="3"/>
      <c r="W61" s="3"/>
      <c r="X61" s="3" t="s">
        <v>831</v>
      </c>
      <c r="Y61" s="3" t="s">
        <v>1013</v>
      </c>
      <c r="Z61" s="3" t="s">
        <v>1031</v>
      </c>
      <c r="AA61" s="3" t="s">
        <v>1013</v>
      </c>
      <c r="AB61" s="3" t="s">
        <v>831</v>
      </c>
      <c r="AC61" s="3" t="s">
        <v>900</v>
      </c>
      <c r="AD61" s="3" t="s">
        <v>900</v>
      </c>
      <c r="AE61" s="3" t="s">
        <v>831</v>
      </c>
      <c r="AF61" s="36" t="s">
        <v>52</v>
      </c>
      <c r="AG61" s="3" t="s">
        <v>859</v>
      </c>
      <c r="AH61" s="2">
        <v>40</v>
      </c>
      <c r="AI61" s="35" t="s">
        <v>53</v>
      </c>
      <c r="AJ61" s="2" t="s">
        <v>998</v>
      </c>
      <c r="AK61" s="1" t="s">
        <v>57</v>
      </c>
      <c r="AL61" s="7" t="s">
        <v>723</v>
      </c>
      <c r="AM61" s="7" t="s">
        <v>670</v>
      </c>
      <c r="AN61" s="7" t="s">
        <v>671</v>
      </c>
      <c r="AO61" s="1" t="s">
        <v>952</v>
      </c>
      <c r="AP61" s="1" t="s">
        <v>961</v>
      </c>
      <c r="AQ61" s="7" t="s">
        <v>671</v>
      </c>
    </row>
    <row r="62" spans="1:43" x14ac:dyDescent="0.3">
      <c r="A62" s="11">
        <v>12.19</v>
      </c>
      <c r="B62" s="5">
        <v>24200302111</v>
      </c>
      <c r="C62" s="13" t="s">
        <v>930</v>
      </c>
      <c r="D62" s="13" t="s">
        <v>286</v>
      </c>
      <c r="E62" s="5">
        <v>18</v>
      </c>
      <c r="F62" s="4">
        <v>5</v>
      </c>
      <c r="G62" s="13" t="s">
        <v>874</v>
      </c>
      <c r="H62" s="5"/>
      <c r="I62" s="13" t="s">
        <v>763</v>
      </c>
      <c r="J62" s="5" t="s">
        <v>916</v>
      </c>
      <c r="K62" s="5"/>
      <c r="L62" s="3" t="s">
        <v>1113</v>
      </c>
      <c r="M62" s="3" t="s">
        <v>1112</v>
      </c>
      <c r="N62" s="3" t="s">
        <v>1111</v>
      </c>
      <c r="O62" s="3" t="s">
        <v>1110</v>
      </c>
      <c r="P62" s="3" t="s">
        <v>1109</v>
      </c>
      <c r="Q62" s="3" t="s">
        <v>1108</v>
      </c>
      <c r="R62" s="3" t="s">
        <v>1107</v>
      </c>
      <c r="S62" s="3" t="s">
        <v>1106</v>
      </c>
      <c r="T62" s="3" t="s">
        <v>1105</v>
      </c>
      <c r="U62" s="3" t="s">
        <v>1104</v>
      </c>
      <c r="V62" s="3" t="s">
        <v>1103</v>
      </c>
      <c r="W62" s="3" t="s">
        <v>1102</v>
      </c>
      <c r="X62" s="3" t="s">
        <v>384</v>
      </c>
      <c r="Y62" s="3" t="s">
        <v>384</v>
      </c>
      <c r="Z62" s="3" t="s">
        <v>384</v>
      </c>
      <c r="AA62" s="3" t="s">
        <v>452</v>
      </c>
      <c r="AB62" s="3" t="s">
        <v>452</v>
      </c>
      <c r="AC62" s="3" t="s">
        <v>452</v>
      </c>
      <c r="AD62" s="3" t="s">
        <v>452</v>
      </c>
      <c r="AE62" s="3" t="s">
        <v>384</v>
      </c>
      <c r="AF62" s="36" t="s">
        <v>1101</v>
      </c>
      <c r="AG62" s="3" t="s">
        <v>1100</v>
      </c>
      <c r="AH62" s="2">
        <v>500</v>
      </c>
      <c r="AI62" s="35" t="s">
        <v>486</v>
      </c>
      <c r="AJ62" s="2" t="s">
        <v>58</v>
      </c>
      <c r="AK62" s="1" t="s">
        <v>56</v>
      </c>
      <c r="AL62" s="7" t="s">
        <v>670</v>
      </c>
      <c r="AM62" s="7" t="s">
        <v>724</v>
      </c>
      <c r="AN62" s="7" t="s">
        <v>753</v>
      </c>
      <c r="AO62" s="7" t="s">
        <v>671</v>
      </c>
      <c r="AP62" s="1" t="s">
        <v>332</v>
      </c>
      <c r="AQ62" s="7" t="s">
        <v>670</v>
      </c>
    </row>
    <row r="63" spans="1:43" x14ac:dyDescent="0.3">
      <c r="A63" s="11">
        <v>12.19</v>
      </c>
      <c r="B63" s="5">
        <v>24200302130</v>
      </c>
      <c r="C63" s="13" t="s">
        <v>1568</v>
      </c>
      <c r="D63" s="13" t="s">
        <v>289</v>
      </c>
      <c r="E63" s="5">
        <v>18</v>
      </c>
      <c r="F63" s="4">
        <v>5</v>
      </c>
      <c r="G63" s="13" t="s">
        <v>874</v>
      </c>
      <c r="H63" s="5"/>
      <c r="I63" s="13" t="s">
        <v>763</v>
      </c>
      <c r="J63" s="5" t="s">
        <v>931</v>
      </c>
      <c r="K63" s="5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6"/>
      <c r="AG63" s="3"/>
      <c r="AH63" s="2"/>
      <c r="AI63" s="35" t="s">
        <v>53</v>
      </c>
      <c r="AJ63" s="2" t="s">
        <v>998</v>
      </c>
      <c r="AK63" s="1" t="s">
        <v>331</v>
      </c>
      <c r="AL63" s="7" t="s">
        <v>671</v>
      </c>
      <c r="AM63" s="1" t="s">
        <v>92</v>
      </c>
      <c r="AN63" s="1" t="s">
        <v>92</v>
      </c>
      <c r="AO63" s="1" t="s">
        <v>55</v>
      </c>
      <c r="AP63" s="1" t="s">
        <v>961</v>
      </c>
      <c r="AQ63" s="7" t="s">
        <v>182</v>
      </c>
    </row>
    <row r="64" spans="1:43" x14ac:dyDescent="0.3">
      <c r="A64" s="11">
        <v>12.19</v>
      </c>
      <c r="B64" s="5">
        <v>24200154109</v>
      </c>
      <c r="C64" s="13" t="s">
        <v>932</v>
      </c>
      <c r="D64" s="13" t="s">
        <v>286</v>
      </c>
      <c r="E64" s="5">
        <v>19</v>
      </c>
      <c r="F64" s="5">
        <v>3</v>
      </c>
      <c r="G64" s="13" t="s">
        <v>391</v>
      </c>
      <c r="H64" s="5">
        <v>3</v>
      </c>
      <c r="I64" s="13" t="s">
        <v>933</v>
      </c>
      <c r="J64" s="5" t="s">
        <v>523</v>
      </c>
      <c r="K64" s="5"/>
      <c r="L64" s="1"/>
      <c r="M64" s="1"/>
      <c r="N64" s="3" t="s">
        <v>1114</v>
      </c>
      <c r="O64" s="3" t="s">
        <v>1115</v>
      </c>
      <c r="P64" s="3" t="s">
        <v>1116</v>
      </c>
      <c r="Q64" s="3" t="s">
        <v>1117</v>
      </c>
      <c r="R64" s="3" t="s">
        <v>1115</v>
      </c>
      <c r="S64" s="3" t="s">
        <v>1118</v>
      </c>
      <c r="T64" s="3" t="s">
        <v>1119</v>
      </c>
      <c r="U64" s="3" t="s">
        <v>1120</v>
      </c>
      <c r="V64" s="3"/>
      <c r="W64" s="3"/>
      <c r="X64" s="3" t="s">
        <v>783</v>
      </c>
      <c r="Y64" s="3" t="s">
        <v>783</v>
      </c>
      <c r="Z64" s="3" t="s">
        <v>783</v>
      </c>
      <c r="AA64" s="3" t="s">
        <v>616</v>
      </c>
      <c r="AB64" s="3" t="s">
        <v>616</v>
      </c>
      <c r="AC64" s="3" t="s">
        <v>616</v>
      </c>
      <c r="AD64" s="3" t="s">
        <v>616</v>
      </c>
      <c r="AE64" s="3" t="s">
        <v>783</v>
      </c>
      <c r="AF64" s="35" t="s">
        <v>1122</v>
      </c>
      <c r="AG64" s="3" t="s">
        <v>1121</v>
      </c>
      <c r="AH64" s="2">
        <v>200</v>
      </c>
      <c r="AI64" s="35" t="s">
        <v>53</v>
      </c>
      <c r="AJ64" s="2" t="s">
        <v>58</v>
      </c>
      <c r="AK64" s="1" t="s">
        <v>57</v>
      </c>
      <c r="AL64" s="7" t="s">
        <v>1123</v>
      </c>
      <c r="AM64" s="7" t="s">
        <v>724</v>
      </c>
      <c r="AN64" s="7" t="s">
        <v>723</v>
      </c>
      <c r="AO64" s="1" t="s">
        <v>951</v>
      </c>
      <c r="AP64" s="1" t="s">
        <v>962</v>
      </c>
      <c r="AQ64" s="1" t="s">
        <v>986</v>
      </c>
    </row>
    <row r="65" spans="1:43" x14ac:dyDescent="0.3">
      <c r="A65" s="11">
        <v>12.19</v>
      </c>
      <c r="B65" s="5">
        <v>24200213207</v>
      </c>
      <c r="C65" s="13" t="s">
        <v>1569</v>
      </c>
      <c r="D65" s="13" t="s">
        <v>286</v>
      </c>
      <c r="E65" s="5">
        <v>19</v>
      </c>
      <c r="F65" s="5">
        <v>3</v>
      </c>
      <c r="G65" s="13" t="s">
        <v>515</v>
      </c>
      <c r="H65" s="5">
        <v>2.4</v>
      </c>
      <c r="I65" s="13" t="s">
        <v>934</v>
      </c>
      <c r="J65" s="5" t="s">
        <v>939</v>
      </c>
      <c r="K65" s="5"/>
      <c r="L65" s="3"/>
      <c r="M65" s="3"/>
      <c r="N65" s="3" t="s">
        <v>1132</v>
      </c>
      <c r="O65" s="3" t="s">
        <v>1131</v>
      </c>
      <c r="P65" s="3" t="s">
        <v>1130</v>
      </c>
      <c r="Q65" s="3" t="s">
        <v>1129</v>
      </c>
      <c r="R65" s="3" t="s">
        <v>1128</v>
      </c>
      <c r="S65" s="3" t="s">
        <v>1127</v>
      </c>
      <c r="T65" s="3" t="s">
        <v>1126</v>
      </c>
      <c r="U65" s="3" t="s">
        <v>1125</v>
      </c>
      <c r="V65" s="3"/>
      <c r="W65" s="3"/>
      <c r="X65" s="3"/>
      <c r="Y65" s="3" t="s">
        <v>797</v>
      </c>
      <c r="Z65" s="3" t="s">
        <v>797</v>
      </c>
      <c r="AA65" s="3" t="s">
        <v>1124</v>
      </c>
      <c r="AB65" s="3" t="s">
        <v>811</v>
      </c>
      <c r="AC65" s="3" t="s">
        <v>811</v>
      </c>
      <c r="AD65" s="3" t="s">
        <v>811</v>
      </c>
      <c r="AE65" s="3" t="s">
        <v>833</v>
      </c>
      <c r="AF65" s="36" t="s">
        <v>52</v>
      </c>
      <c r="AG65" s="3" t="s">
        <v>326</v>
      </c>
      <c r="AH65" s="2">
        <v>50</v>
      </c>
      <c r="AI65" s="35" t="s">
        <v>486</v>
      </c>
      <c r="AJ65" s="2" t="s">
        <v>58</v>
      </c>
      <c r="AK65" s="1" t="s">
        <v>960</v>
      </c>
      <c r="AL65" s="1" t="s">
        <v>950</v>
      </c>
      <c r="AM65" s="1" t="s">
        <v>55</v>
      </c>
      <c r="AN65" s="7" t="s">
        <v>723</v>
      </c>
      <c r="AO65" s="1" t="s">
        <v>962</v>
      </c>
      <c r="AP65" s="7" t="s">
        <v>671</v>
      </c>
      <c r="AQ65" s="1" t="s">
        <v>239</v>
      </c>
    </row>
    <row r="66" spans="1:43" x14ac:dyDescent="0.3">
      <c r="A66" s="11">
        <v>12.19</v>
      </c>
      <c r="B66" s="5">
        <v>24200213103</v>
      </c>
      <c r="C66" s="13" t="s">
        <v>1570</v>
      </c>
      <c r="D66" s="13" t="s">
        <v>286</v>
      </c>
      <c r="E66" s="5">
        <v>18</v>
      </c>
      <c r="F66" s="5">
        <v>3</v>
      </c>
      <c r="G66" s="13" t="s">
        <v>391</v>
      </c>
      <c r="H66" s="5">
        <v>3.67</v>
      </c>
      <c r="I66" s="13" t="s">
        <v>934</v>
      </c>
      <c r="J66" s="5" t="s">
        <v>935</v>
      </c>
      <c r="K66" s="5"/>
      <c r="L66" s="3"/>
      <c r="M66" s="3"/>
      <c r="N66" s="3" t="s">
        <v>1133</v>
      </c>
      <c r="O66" s="3" t="s">
        <v>1134</v>
      </c>
      <c r="P66" s="3" t="s">
        <v>1135</v>
      </c>
      <c r="Q66" s="3" t="s">
        <v>1136</v>
      </c>
      <c r="R66" s="3"/>
      <c r="S66" s="3"/>
      <c r="T66" s="3" t="s">
        <v>795</v>
      </c>
      <c r="U66" s="3" t="s">
        <v>1137</v>
      </c>
      <c r="V66" s="3"/>
      <c r="W66" s="3"/>
      <c r="X66" s="3" t="s">
        <v>384</v>
      </c>
      <c r="Y66" s="3" t="s">
        <v>797</v>
      </c>
      <c r="Z66" s="3" t="s">
        <v>797</v>
      </c>
      <c r="AA66" s="3" t="s">
        <v>1138</v>
      </c>
      <c r="AB66" s="3"/>
      <c r="AC66" s="3"/>
      <c r="AD66" s="3" t="s">
        <v>165</v>
      </c>
      <c r="AE66" s="3" t="s">
        <v>797</v>
      </c>
      <c r="AF66" s="36"/>
      <c r="AG66" s="3"/>
      <c r="AH66" s="2"/>
      <c r="AI66" s="35" t="s">
        <v>486</v>
      </c>
      <c r="AJ66" s="2" t="s">
        <v>58</v>
      </c>
      <c r="AK66" s="1" t="s">
        <v>55</v>
      </c>
      <c r="AL66" s="1" t="s">
        <v>950</v>
      </c>
      <c r="AM66" s="7" t="s">
        <v>724</v>
      </c>
      <c r="AN66" s="7" t="s">
        <v>753</v>
      </c>
      <c r="AO66" s="1" t="s">
        <v>962</v>
      </c>
      <c r="AP66" s="1" t="s">
        <v>961</v>
      </c>
      <c r="AQ66" s="7" t="s">
        <v>670</v>
      </c>
    </row>
    <row r="67" spans="1:43" x14ac:dyDescent="0.3">
      <c r="A67" s="11">
        <v>12.21</v>
      </c>
      <c r="B67" s="5">
        <v>24200124214</v>
      </c>
      <c r="C67" s="3" t="s">
        <v>1573</v>
      </c>
      <c r="D67" s="13" t="s">
        <v>289</v>
      </c>
      <c r="E67" s="5">
        <v>18</v>
      </c>
      <c r="F67" s="5">
        <v>3</v>
      </c>
      <c r="G67" s="13" t="s">
        <v>391</v>
      </c>
      <c r="H67" s="5">
        <v>2.2200000000000002</v>
      </c>
      <c r="I67" s="13" t="s">
        <v>919</v>
      </c>
      <c r="J67" s="5" t="s">
        <v>943</v>
      </c>
      <c r="K67" s="5"/>
      <c r="L67" s="3" t="s">
        <v>1158</v>
      </c>
      <c r="M67" s="3" t="s">
        <v>1159</v>
      </c>
      <c r="N67" s="3" t="s">
        <v>1160</v>
      </c>
      <c r="O67" s="3" t="s">
        <v>1161</v>
      </c>
      <c r="P67" s="3" t="s">
        <v>1162</v>
      </c>
      <c r="Q67" s="3" t="s">
        <v>1163</v>
      </c>
      <c r="R67" s="3" t="s">
        <v>1164</v>
      </c>
      <c r="S67" s="3" t="s">
        <v>1165</v>
      </c>
      <c r="T67" s="3" t="s">
        <v>1166</v>
      </c>
      <c r="U67" s="3" t="s">
        <v>1167</v>
      </c>
      <c r="V67" s="3" t="s">
        <v>686</v>
      </c>
      <c r="W67" s="3" t="s">
        <v>1168</v>
      </c>
      <c r="X67" s="3" t="s">
        <v>686</v>
      </c>
      <c r="Y67" s="3" t="s">
        <v>688</v>
      </c>
      <c r="Z67" s="3" t="s">
        <v>663</v>
      </c>
      <c r="AA67" s="3" t="s">
        <v>1169</v>
      </c>
      <c r="AB67" s="3" t="s">
        <v>686</v>
      </c>
      <c r="AC67" s="3" t="s">
        <v>1152</v>
      </c>
      <c r="AD67" s="3" t="s">
        <v>1152</v>
      </c>
      <c r="AE67" s="3" t="s">
        <v>701</v>
      </c>
      <c r="AF67" s="36" t="s">
        <v>666</v>
      </c>
      <c r="AG67" s="3" t="s">
        <v>1170</v>
      </c>
      <c r="AH67" s="2" t="s">
        <v>1171</v>
      </c>
      <c r="AI67" s="35" t="s">
        <v>744</v>
      </c>
      <c r="AJ67" s="2" t="s">
        <v>58</v>
      </c>
      <c r="AK67" s="1" t="s">
        <v>730</v>
      </c>
      <c r="AL67" s="1" t="s">
        <v>730</v>
      </c>
      <c r="AM67" s="1" t="s">
        <v>730</v>
      </c>
      <c r="AN67" s="1" t="s">
        <v>181</v>
      </c>
      <c r="AO67" s="1" t="s">
        <v>186</v>
      </c>
      <c r="AP67" s="1" t="s">
        <v>722</v>
      </c>
      <c r="AQ67" s="1" t="s">
        <v>730</v>
      </c>
    </row>
    <row r="68" spans="1:43" x14ac:dyDescent="0.3">
      <c r="A68" s="13" t="s">
        <v>1208</v>
      </c>
      <c r="B68" s="5">
        <v>24200109129</v>
      </c>
      <c r="C68" s="13" t="s">
        <v>1575</v>
      </c>
      <c r="D68" s="13" t="s">
        <v>289</v>
      </c>
      <c r="E68" s="5">
        <v>18</v>
      </c>
      <c r="F68" s="4">
        <v>6</v>
      </c>
      <c r="G68" s="13" t="s">
        <v>874</v>
      </c>
      <c r="H68" s="5"/>
      <c r="I68" s="13" t="s">
        <v>937</v>
      </c>
      <c r="J68" s="5" t="s">
        <v>916</v>
      </c>
      <c r="K68" s="5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44"/>
      <c r="AG68" s="11"/>
      <c r="AH68" s="4"/>
      <c r="AI68" s="45"/>
      <c r="AJ68" s="4" t="s">
        <v>58</v>
      </c>
      <c r="AK68" s="7" t="s">
        <v>92</v>
      </c>
      <c r="AL68" s="7" t="s">
        <v>671</v>
      </c>
      <c r="AM68" s="7" t="s">
        <v>180</v>
      </c>
      <c r="AN68" s="7" t="s">
        <v>950</v>
      </c>
      <c r="AO68" s="7" t="s">
        <v>186</v>
      </c>
      <c r="AP68" s="7" t="s">
        <v>332</v>
      </c>
      <c r="AQ68" s="7" t="s">
        <v>986</v>
      </c>
    </row>
    <row r="69" spans="1:43" x14ac:dyDescent="0.3">
      <c r="A69" s="13" t="s">
        <v>1208</v>
      </c>
      <c r="B69" s="5">
        <v>24200124216</v>
      </c>
      <c r="C69" s="13" t="s">
        <v>1176</v>
      </c>
      <c r="D69" s="13" t="s">
        <v>289</v>
      </c>
      <c r="E69" s="5">
        <v>19</v>
      </c>
      <c r="F69" s="4">
        <v>6</v>
      </c>
      <c r="G69" s="13" t="s">
        <v>874</v>
      </c>
      <c r="H69" s="5"/>
      <c r="I69" s="13" t="s">
        <v>938</v>
      </c>
      <c r="J69" s="5" t="s">
        <v>916</v>
      </c>
      <c r="K69" s="5"/>
      <c r="L69" s="11"/>
      <c r="M69" s="11"/>
      <c r="N69" s="11" t="s">
        <v>1181</v>
      </c>
      <c r="O69" s="11"/>
      <c r="P69" s="11" t="s">
        <v>1182</v>
      </c>
      <c r="Q69" s="11" t="s">
        <v>1183</v>
      </c>
      <c r="R69" s="11" t="s">
        <v>1184</v>
      </c>
      <c r="S69" s="11" t="s">
        <v>1185</v>
      </c>
      <c r="T69" s="11" t="s">
        <v>1186</v>
      </c>
      <c r="U69" s="11" t="s">
        <v>1186</v>
      </c>
      <c r="V69" s="11"/>
      <c r="W69" s="11"/>
      <c r="X69" s="11" t="s">
        <v>901</v>
      </c>
      <c r="Y69" s="11"/>
      <c r="Z69" s="11" t="s">
        <v>1031</v>
      </c>
      <c r="AA69" s="11" t="s">
        <v>1013</v>
      </c>
      <c r="AB69" s="11" t="s">
        <v>831</v>
      </c>
      <c r="AC69" s="11" t="s">
        <v>900</v>
      </c>
      <c r="AD69" s="11" t="s">
        <v>850</v>
      </c>
      <c r="AE69" s="11" t="s">
        <v>1008</v>
      </c>
      <c r="AF69" s="44" t="s">
        <v>831</v>
      </c>
      <c r="AG69" s="11" t="s">
        <v>1187</v>
      </c>
      <c r="AH69" s="4">
        <v>30</v>
      </c>
      <c r="AI69" s="44" t="s">
        <v>486</v>
      </c>
      <c r="AJ69" s="4" t="s">
        <v>58</v>
      </c>
      <c r="AK69" s="7" t="s">
        <v>180</v>
      </c>
      <c r="AL69" s="7" t="s">
        <v>950</v>
      </c>
      <c r="AM69" s="7" t="s">
        <v>950</v>
      </c>
      <c r="AN69" s="7" t="s">
        <v>57</v>
      </c>
      <c r="AO69" s="7" t="s">
        <v>962</v>
      </c>
      <c r="AP69" s="7" t="s">
        <v>671</v>
      </c>
      <c r="AQ69" s="7" t="s">
        <v>335</v>
      </c>
    </row>
    <row r="70" spans="1:43" x14ac:dyDescent="0.3">
      <c r="A70" s="13" t="s">
        <v>1207</v>
      </c>
      <c r="B70" s="5">
        <v>24200302234</v>
      </c>
      <c r="C70" s="33" t="s">
        <v>1177</v>
      </c>
      <c r="D70" s="13" t="s">
        <v>289</v>
      </c>
      <c r="E70" s="5">
        <v>18</v>
      </c>
      <c r="F70" s="4">
        <v>6</v>
      </c>
      <c r="G70" s="13" t="s">
        <v>874</v>
      </c>
      <c r="H70" s="5"/>
      <c r="I70" s="13" t="s">
        <v>1178</v>
      </c>
      <c r="J70" s="5" t="s">
        <v>916</v>
      </c>
      <c r="K70" s="5"/>
      <c r="L70" s="11" t="s">
        <v>1180</v>
      </c>
      <c r="M70" s="11" t="s">
        <v>1188</v>
      </c>
      <c r="N70" s="11" t="s">
        <v>1180</v>
      </c>
      <c r="O70" s="11" t="s">
        <v>1189</v>
      </c>
      <c r="P70" s="11" t="s">
        <v>1190</v>
      </c>
      <c r="Q70" s="11" t="s">
        <v>1191</v>
      </c>
      <c r="R70" s="11" t="s">
        <v>1192</v>
      </c>
      <c r="S70" s="11" t="s">
        <v>1193</v>
      </c>
      <c r="T70" s="11" t="s">
        <v>1194</v>
      </c>
      <c r="U70" s="11" t="s">
        <v>1195</v>
      </c>
      <c r="V70" s="11" t="s">
        <v>230</v>
      </c>
      <c r="W70" s="11" t="s">
        <v>1196</v>
      </c>
      <c r="X70" s="11" t="s">
        <v>899</v>
      </c>
      <c r="Y70" s="11" t="s">
        <v>899</v>
      </c>
      <c r="Z70" s="11" t="s">
        <v>899</v>
      </c>
      <c r="AA70" s="11" t="s">
        <v>900</v>
      </c>
      <c r="AB70" s="11" t="s">
        <v>1197</v>
      </c>
      <c r="AC70" s="11" t="s">
        <v>1197</v>
      </c>
      <c r="AD70" s="11" t="s">
        <v>1196</v>
      </c>
      <c r="AE70" s="11" t="s">
        <v>406</v>
      </c>
      <c r="AF70" s="44" t="s">
        <v>91</v>
      </c>
      <c r="AG70" s="11" t="s">
        <v>326</v>
      </c>
      <c r="AH70" s="4">
        <v>50</v>
      </c>
      <c r="AI70" s="44" t="s">
        <v>486</v>
      </c>
      <c r="AJ70" s="4" t="s">
        <v>998</v>
      </c>
      <c r="AK70" s="7" t="s">
        <v>54</v>
      </c>
      <c r="AL70" s="7" t="s">
        <v>723</v>
      </c>
      <c r="AM70" s="7" t="s">
        <v>950</v>
      </c>
      <c r="AN70" s="7" t="s">
        <v>753</v>
      </c>
      <c r="AO70" s="7" t="s">
        <v>396</v>
      </c>
      <c r="AP70" s="7" t="s">
        <v>187</v>
      </c>
      <c r="AQ70" s="7" t="s">
        <v>722</v>
      </c>
    </row>
    <row r="71" spans="1:43" x14ac:dyDescent="0.3">
      <c r="A71" s="13" t="s">
        <v>1207</v>
      </c>
      <c r="B71" s="5">
        <v>24200124110</v>
      </c>
      <c r="C71" s="13" t="s">
        <v>1179</v>
      </c>
      <c r="D71" s="13" t="s">
        <v>289</v>
      </c>
      <c r="E71" s="5">
        <v>19</v>
      </c>
      <c r="F71" s="5">
        <v>6</v>
      </c>
      <c r="G71" s="13" t="s">
        <v>874</v>
      </c>
      <c r="H71" s="5"/>
      <c r="I71" s="13" t="s">
        <v>938</v>
      </c>
      <c r="J71" s="5" t="s">
        <v>916</v>
      </c>
      <c r="K71" s="5"/>
      <c r="L71" s="11"/>
      <c r="M71" s="11"/>
      <c r="N71" s="11"/>
      <c r="O71" s="11" t="s">
        <v>1198</v>
      </c>
      <c r="P71" s="11"/>
      <c r="Q71" s="11" t="s">
        <v>1199</v>
      </c>
      <c r="R71" s="11" t="s">
        <v>1200</v>
      </c>
      <c r="S71" s="11" t="s">
        <v>1201</v>
      </c>
      <c r="T71" s="11" t="s">
        <v>1202</v>
      </c>
      <c r="U71" s="11" t="s">
        <v>1203</v>
      </c>
      <c r="V71" s="11"/>
      <c r="W71" s="11"/>
      <c r="X71" s="11" t="s">
        <v>901</v>
      </c>
      <c r="Y71" s="11" t="s">
        <v>899</v>
      </c>
      <c r="Z71" s="11" t="s">
        <v>1204</v>
      </c>
      <c r="AA71" s="11" t="s">
        <v>115</v>
      </c>
      <c r="AB71" s="11" t="s">
        <v>901</v>
      </c>
      <c r="AC71" s="11" t="s">
        <v>1205</v>
      </c>
      <c r="AD71" s="11" t="s">
        <v>1206</v>
      </c>
      <c r="AE71" s="11" t="s">
        <v>831</v>
      </c>
      <c r="AF71" s="44" t="s">
        <v>562</v>
      </c>
      <c r="AG71" s="11" t="s">
        <v>326</v>
      </c>
      <c r="AH71" s="4">
        <v>30</v>
      </c>
      <c r="AI71" s="44" t="s">
        <v>857</v>
      </c>
      <c r="AJ71" s="4" t="s">
        <v>120</v>
      </c>
      <c r="AK71" s="7" t="s">
        <v>54</v>
      </c>
      <c r="AL71" s="7" t="s">
        <v>753</v>
      </c>
      <c r="AM71" s="7" t="s">
        <v>56</v>
      </c>
      <c r="AN71" s="7" t="s">
        <v>753</v>
      </c>
      <c r="AO71" s="7" t="s">
        <v>396</v>
      </c>
      <c r="AP71" s="7" t="s">
        <v>961</v>
      </c>
      <c r="AQ71" s="7" t="s">
        <v>722</v>
      </c>
    </row>
    <row r="72" spans="1:43" x14ac:dyDescent="0.3">
      <c r="A72" s="1" t="s">
        <v>278</v>
      </c>
      <c r="B72" s="20">
        <v>23200214221</v>
      </c>
      <c r="C72" s="43" t="s">
        <v>6</v>
      </c>
      <c r="D72" s="3" t="s">
        <v>339</v>
      </c>
      <c r="E72" s="9">
        <v>18</v>
      </c>
      <c r="F72" s="2">
        <v>4</v>
      </c>
      <c r="G72" s="11" t="s">
        <v>7</v>
      </c>
      <c r="H72" s="15">
        <v>3.3</v>
      </c>
      <c r="I72" s="3" t="s">
        <v>19</v>
      </c>
      <c r="J72" s="3">
        <v>100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 t="s">
        <v>44</v>
      </c>
      <c r="Z72" s="3"/>
      <c r="AA72" s="3" t="s">
        <v>45</v>
      </c>
      <c r="AB72" s="3"/>
      <c r="AC72" s="3"/>
      <c r="AD72" s="3" t="s">
        <v>46</v>
      </c>
      <c r="AE72" s="3"/>
      <c r="AF72" s="3" t="s">
        <v>53</v>
      </c>
      <c r="AG72" s="3" t="s">
        <v>48</v>
      </c>
      <c r="AH72" s="2">
        <v>78</v>
      </c>
      <c r="AI72" s="1" t="s">
        <v>52</v>
      </c>
      <c r="AJ72" s="2" t="s">
        <v>58</v>
      </c>
      <c r="AK72" s="1" t="s">
        <v>54</v>
      </c>
      <c r="AL72" s="1" t="s">
        <v>55</v>
      </c>
      <c r="AM72" s="1" t="s">
        <v>56</v>
      </c>
      <c r="AN72" s="1" t="s">
        <v>57</v>
      </c>
      <c r="AO72" s="1" t="s">
        <v>55</v>
      </c>
      <c r="AP72" s="1" t="s">
        <v>55</v>
      </c>
      <c r="AQ72" s="1" t="s">
        <v>57</v>
      </c>
    </row>
    <row r="73" spans="1:43" x14ac:dyDescent="0.3">
      <c r="A73" s="1" t="s">
        <v>278</v>
      </c>
      <c r="B73" s="4">
        <v>23200214116</v>
      </c>
      <c r="C73" s="43" t="s">
        <v>8</v>
      </c>
      <c r="D73" s="3" t="s">
        <v>340</v>
      </c>
      <c r="E73" s="9">
        <v>18</v>
      </c>
      <c r="F73" s="2">
        <v>4</v>
      </c>
      <c r="G73" s="11" t="s">
        <v>7</v>
      </c>
      <c r="H73" s="15">
        <v>2.5</v>
      </c>
      <c r="I73" s="3" t="s">
        <v>19</v>
      </c>
      <c r="J73" s="3">
        <v>350</v>
      </c>
      <c r="K73" s="3"/>
      <c r="L73" s="3"/>
      <c r="M73" s="3"/>
      <c r="N73" s="3"/>
      <c r="O73" s="3"/>
      <c r="P73" s="3" t="s">
        <v>59</v>
      </c>
      <c r="Q73" s="3"/>
      <c r="R73" s="3"/>
      <c r="S73" s="3" t="s">
        <v>60</v>
      </c>
      <c r="T73" s="3" t="s">
        <v>61</v>
      </c>
      <c r="U73" s="3" t="s">
        <v>62</v>
      </c>
      <c r="V73" s="3"/>
      <c r="W73" s="3"/>
      <c r="X73" s="3"/>
      <c r="Y73" s="3"/>
      <c r="Z73" s="3"/>
      <c r="AA73" s="3"/>
      <c r="AB73" s="3" t="s">
        <v>63</v>
      </c>
      <c r="AC73" s="3"/>
      <c r="AD73" s="3" t="s">
        <v>64</v>
      </c>
      <c r="AE73" s="3" t="s">
        <v>65</v>
      </c>
      <c r="AF73" s="3" t="s">
        <v>52</v>
      </c>
      <c r="AG73" s="3" t="s">
        <v>66</v>
      </c>
      <c r="AH73" s="2">
        <v>200</v>
      </c>
      <c r="AI73" s="1" t="s">
        <v>52</v>
      </c>
      <c r="AJ73" s="2" t="s">
        <v>120</v>
      </c>
      <c r="AK73" s="1" t="s">
        <v>57</v>
      </c>
      <c r="AL73" s="1" t="s">
        <v>57</v>
      </c>
      <c r="AM73" s="1" t="s">
        <v>67</v>
      </c>
      <c r="AN73" s="1" t="s">
        <v>67</v>
      </c>
      <c r="AO73" s="1" t="s">
        <v>68</v>
      </c>
      <c r="AP73" s="1" t="s">
        <v>69</v>
      </c>
      <c r="AQ73" s="1" t="s">
        <v>70</v>
      </c>
    </row>
    <row r="74" spans="1:43" x14ac:dyDescent="0.3">
      <c r="A74" s="1" t="s">
        <v>278</v>
      </c>
      <c r="B74" s="20">
        <v>23200214215</v>
      </c>
      <c r="C74" s="43" t="s">
        <v>12</v>
      </c>
      <c r="D74" s="3" t="s">
        <v>340</v>
      </c>
      <c r="E74" s="2">
        <v>18</v>
      </c>
      <c r="F74" s="2">
        <v>3</v>
      </c>
      <c r="G74" s="11" t="s">
        <v>13</v>
      </c>
      <c r="H74" s="15">
        <v>2.25</v>
      </c>
      <c r="I74" s="3" t="s">
        <v>19</v>
      </c>
      <c r="J74" s="3">
        <v>200</v>
      </c>
      <c r="K74" s="3"/>
      <c r="L74" s="3" t="s">
        <v>98</v>
      </c>
      <c r="M74" s="3" t="s">
        <v>99</v>
      </c>
      <c r="N74" s="3" t="s">
        <v>100</v>
      </c>
      <c r="O74" s="3" t="s">
        <v>101</v>
      </c>
      <c r="P74" s="3" t="s">
        <v>102</v>
      </c>
      <c r="Q74" s="3" t="s">
        <v>102</v>
      </c>
      <c r="R74" s="3" t="s">
        <v>102</v>
      </c>
      <c r="S74" s="3" t="s">
        <v>103</v>
      </c>
      <c r="T74" s="3" t="s">
        <v>104</v>
      </c>
      <c r="U74" s="3" t="s">
        <v>105</v>
      </c>
      <c r="V74" s="3" t="s">
        <v>106</v>
      </c>
      <c r="W74" s="3" t="s">
        <v>107</v>
      </c>
      <c r="X74" s="3" t="s">
        <v>106</v>
      </c>
      <c r="Y74" s="3" t="s">
        <v>108</v>
      </c>
      <c r="Z74" s="3" t="s">
        <v>107</v>
      </c>
      <c r="AA74" s="3" t="s">
        <v>84</v>
      </c>
      <c r="AB74" s="3" t="s">
        <v>106</v>
      </c>
      <c r="AC74" s="3" t="s">
        <v>109</v>
      </c>
      <c r="AD74" s="3" t="s">
        <v>87</v>
      </c>
      <c r="AE74" s="3" t="s">
        <v>106</v>
      </c>
      <c r="AF74" s="3" t="s">
        <v>91</v>
      </c>
      <c r="AG74" s="3" t="s">
        <v>110</v>
      </c>
      <c r="AH74" s="2">
        <v>50</v>
      </c>
      <c r="AI74" s="1"/>
      <c r="AJ74" s="2" t="s">
        <v>58</v>
      </c>
      <c r="AK74" s="1" t="s">
        <v>57</v>
      </c>
      <c r="AL74" s="1" t="s">
        <v>55</v>
      </c>
      <c r="AM74" s="1" t="s">
        <v>57</v>
      </c>
      <c r="AN74" s="1" t="s">
        <v>57</v>
      </c>
      <c r="AO74" s="1" t="s">
        <v>55</v>
      </c>
      <c r="AP74" s="1" t="s">
        <v>57</v>
      </c>
      <c r="AQ74" s="1" t="s">
        <v>55</v>
      </c>
    </row>
    <row r="75" spans="1:43" x14ac:dyDescent="0.3">
      <c r="A75" s="1" t="s">
        <v>279</v>
      </c>
      <c r="B75" s="4">
        <v>22200214215</v>
      </c>
      <c r="C75" s="43" t="s">
        <v>17</v>
      </c>
      <c r="D75" s="3" t="s">
        <v>340</v>
      </c>
      <c r="E75" s="2">
        <v>19</v>
      </c>
      <c r="F75" s="2">
        <v>4</v>
      </c>
      <c r="G75" s="11" t="s">
        <v>13</v>
      </c>
      <c r="H75" s="15">
        <v>3.25</v>
      </c>
      <c r="I75" s="3" t="s">
        <v>19</v>
      </c>
      <c r="J75" s="3">
        <v>325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 t="s">
        <v>121</v>
      </c>
      <c r="W75" s="3" t="s">
        <v>122</v>
      </c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2"/>
      <c r="AI75" s="1"/>
      <c r="AJ75" s="2" t="s">
        <v>58</v>
      </c>
      <c r="AK75" s="1" t="s">
        <v>181</v>
      </c>
      <c r="AL75" s="1" t="s">
        <v>181</v>
      </c>
      <c r="AM75" s="1" t="s">
        <v>55</v>
      </c>
      <c r="AN75" s="1" t="s">
        <v>186</v>
      </c>
      <c r="AO75" s="1" t="s">
        <v>181</v>
      </c>
      <c r="AP75" s="1" t="s">
        <v>186</v>
      </c>
      <c r="AQ75" s="1" t="s">
        <v>70</v>
      </c>
    </row>
    <row r="76" spans="1:43" x14ac:dyDescent="0.3">
      <c r="A76" s="1" t="s">
        <v>279</v>
      </c>
      <c r="B76" s="4">
        <v>22200214214</v>
      </c>
      <c r="C76" s="43" t="s">
        <v>18</v>
      </c>
      <c r="D76" s="3" t="s">
        <v>340</v>
      </c>
      <c r="E76" s="2">
        <v>21</v>
      </c>
      <c r="F76" s="2">
        <v>4</v>
      </c>
      <c r="G76" s="11" t="s">
        <v>7</v>
      </c>
      <c r="H76" s="15">
        <v>2.5</v>
      </c>
      <c r="I76" s="3" t="s">
        <v>19</v>
      </c>
      <c r="J76" s="3">
        <v>350</v>
      </c>
      <c r="K76" s="3"/>
      <c r="L76" s="3"/>
      <c r="M76" s="3"/>
      <c r="N76" s="3"/>
      <c r="O76" s="3" t="s">
        <v>125</v>
      </c>
      <c r="P76" s="3"/>
      <c r="Q76" s="3"/>
      <c r="R76" s="3"/>
      <c r="S76" s="3"/>
      <c r="T76" s="3"/>
      <c r="U76" s="3"/>
      <c r="V76" s="3"/>
      <c r="W76" s="3"/>
      <c r="X76" s="3" t="s">
        <v>126</v>
      </c>
      <c r="Y76" s="3" t="s">
        <v>126</v>
      </c>
      <c r="Z76" s="3"/>
      <c r="AA76" s="3"/>
      <c r="AB76" s="3"/>
      <c r="AC76" s="3"/>
      <c r="AD76" s="3"/>
      <c r="AE76" s="3"/>
      <c r="AF76" s="3" t="s">
        <v>127</v>
      </c>
      <c r="AG76" s="3"/>
      <c r="AH76" s="2"/>
      <c r="AI76" s="1"/>
      <c r="AJ76" s="2" t="s">
        <v>58</v>
      </c>
      <c r="AK76" s="1" t="s">
        <v>57</v>
      </c>
      <c r="AL76" s="1" t="s">
        <v>181</v>
      </c>
      <c r="AM76" s="1" t="s">
        <v>55</v>
      </c>
      <c r="AN76" s="1" t="s">
        <v>67</v>
      </c>
      <c r="AO76" s="1" t="s">
        <v>189</v>
      </c>
      <c r="AP76" s="1" t="s">
        <v>190</v>
      </c>
      <c r="AQ76" s="1" t="s">
        <v>191</v>
      </c>
    </row>
    <row r="77" spans="1:43" x14ac:dyDescent="0.3">
      <c r="A77" s="7" t="s">
        <v>281</v>
      </c>
      <c r="B77" s="4"/>
      <c r="C77" s="43" t="s">
        <v>94</v>
      </c>
      <c r="D77" s="3" t="s">
        <v>339</v>
      </c>
      <c r="E77" s="2">
        <v>25</v>
      </c>
      <c r="F77" s="2">
        <v>5</v>
      </c>
      <c r="G77" s="11" t="s">
        <v>24</v>
      </c>
      <c r="H77" s="15">
        <v>3.11</v>
      </c>
      <c r="I77" s="3" t="s">
        <v>25</v>
      </c>
      <c r="J77" s="3" t="s">
        <v>26</v>
      </c>
      <c r="K77" s="3"/>
      <c r="L77" s="3"/>
      <c r="M77" s="3"/>
      <c r="N77" s="3"/>
      <c r="O77" s="3"/>
      <c r="P77" s="3"/>
      <c r="Q77" s="3"/>
      <c r="R77" s="3"/>
      <c r="S77" s="3"/>
      <c r="T77" s="3" t="s">
        <v>169</v>
      </c>
      <c r="U77" s="3" t="s">
        <v>170</v>
      </c>
      <c r="V77" s="3"/>
      <c r="W77" s="3"/>
      <c r="X77" s="3"/>
      <c r="Y77" s="3"/>
      <c r="Z77" s="3"/>
      <c r="AA77" s="3"/>
      <c r="AB77" s="3"/>
      <c r="AC77" s="3"/>
      <c r="AD77" s="3" t="s">
        <v>171</v>
      </c>
      <c r="AE77" s="3" t="s">
        <v>111</v>
      </c>
      <c r="AF77" s="3" t="s">
        <v>91</v>
      </c>
      <c r="AG77" s="3" t="s">
        <v>147</v>
      </c>
      <c r="AH77" s="2">
        <v>20</v>
      </c>
      <c r="AI77" s="1" t="s">
        <v>91</v>
      </c>
      <c r="AJ77" s="2" t="s">
        <v>58</v>
      </c>
      <c r="AK77" s="1" t="s">
        <v>183</v>
      </c>
      <c r="AL77" s="1" t="s">
        <v>181</v>
      </c>
      <c r="AM77" s="1" t="s">
        <v>183</v>
      </c>
      <c r="AN77" s="1" t="s">
        <v>183</v>
      </c>
      <c r="AO77" s="1" t="s">
        <v>190</v>
      </c>
      <c r="AP77" s="1" t="s">
        <v>183</v>
      </c>
      <c r="AQ77" s="1" t="s">
        <v>186</v>
      </c>
    </row>
    <row r="78" spans="1:43" x14ac:dyDescent="0.3">
      <c r="A78" s="7" t="s">
        <v>281</v>
      </c>
      <c r="B78" s="4"/>
      <c r="C78" s="43" t="s">
        <v>95</v>
      </c>
      <c r="D78" s="3" t="s">
        <v>340</v>
      </c>
      <c r="E78" s="2">
        <v>24</v>
      </c>
      <c r="F78" s="2">
        <v>4</v>
      </c>
      <c r="G78" s="11" t="s">
        <v>13</v>
      </c>
      <c r="H78" s="15">
        <v>3.5</v>
      </c>
      <c r="I78" s="3" t="s">
        <v>25</v>
      </c>
      <c r="J78" s="3" t="s">
        <v>26</v>
      </c>
      <c r="K78" s="3"/>
      <c r="L78" s="3"/>
      <c r="M78" s="3"/>
      <c r="N78" s="3" t="s">
        <v>172</v>
      </c>
      <c r="O78" s="3" t="s">
        <v>173</v>
      </c>
      <c r="P78" s="3"/>
      <c r="Q78" s="3" t="s">
        <v>174</v>
      </c>
      <c r="R78" s="3"/>
      <c r="S78" s="3"/>
      <c r="T78" s="3"/>
      <c r="U78" s="3"/>
      <c r="V78" s="3"/>
      <c r="W78" s="3"/>
      <c r="X78" s="3" t="s">
        <v>175</v>
      </c>
      <c r="Y78" s="3" t="s">
        <v>176</v>
      </c>
      <c r="Z78" s="3" t="s">
        <v>177</v>
      </c>
      <c r="AA78" s="3" t="s">
        <v>177</v>
      </c>
      <c r="AB78" s="3"/>
      <c r="AC78" s="3"/>
      <c r="AD78" s="3"/>
      <c r="AE78" s="3"/>
      <c r="AF78" s="3" t="s">
        <v>178</v>
      </c>
      <c r="AG78" s="3" t="s">
        <v>179</v>
      </c>
      <c r="AH78" s="2">
        <v>30</v>
      </c>
      <c r="AI78" s="1" t="s">
        <v>91</v>
      </c>
      <c r="AJ78" s="2" t="s">
        <v>58</v>
      </c>
      <c r="AK78" s="1" t="s">
        <v>57</v>
      </c>
      <c r="AL78" s="1" t="s">
        <v>181</v>
      </c>
      <c r="AM78" s="1" t="s">
        <v>180</v>
      </c>
      <c r="AN78" s="1" t="s">
        <v>69</v>
      </c>
      <c r="AO78" s="1" t="s">
        <v>189</v>
      </c>
      <c r="AP78" s="1" t="s">
        <v>187</v>
      </c>
      <c r="AQ78" s="1" t="s">
        <v>57</v>
      </c>
    </row>
    <row r="79" spans="1:43" x14ac:dyDescent="0.3">
      <c r="A79" s="1" t="s">
        <v>277</v>
      </c>
      <c r="B79" s="5">
        <v>21200214225</v>
      </c>
      <c r="C79" s="48" t="s">
        <v>1540</v>
      </c>
      <c r="D79" s="26" t="s">
        <v>288</v>
      </c>
      <c r="E79" s="9">
        <v>22</v>
      </c>
      <c r="F79" s="9">
        <v>2</v>
      </c>
      <c r="G79" s="13" t="s">
        <v>293</v>
      </c>
      <c r="H79" s="16">
        <v>3</v>
      </c>
      <c r="I79" s="12" t="s">
        <v>193</v>
      </c>
      <c r="J79" s="13" t="s">
        <v>295</v>
      </c>
      <c r="K79" s="1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6"/>
      <c r="AG79" s="3"/>
      <c r="AH79" s="2"/>
      <c r="AI79" s="35"/>
      <c r="AJ79" s="2" t="s">
        <v>237</v>
      </c>
      <c r="AK79" s="1" t="s">
        <v>332</v>
      </c>
      <c r="AL79" s="1" t="s">
        <v>57</v>
      </c>
      <c r="AM79" s="7" t="s">
        <v>55</v>
      </c>
      <c r="AN79" s="1" t="s">
        <v>182</v>
      </c>
      <c r="AO79" s="1" t="s">
        <v>191</v>
      </c>
      <c r="AP79" s="1" t="s">
        <v>189</v>
      </c>
      <c r="AQ79" s="1" t="s">
        <v>70</v>
      </c>
    </row>
    <row r="80" spans="1:43" x14ac:dyDescent="0.3">
      <c r="A80" s="1" t="s">
        <v>277</v>
      </c>
      <c r="B80" s="5">
        <v>24200214216</v>
      </c>
      <c r="C80" s="47" t="s">
        <v>1541</v>
      </c>
      <c r="D80" s="13" t="s">
        <v>289</v>
      </c>
      <c r="E80" s="5">
        <v>20</v>
      </c>
      <c r="F80" s="5">
        <v>3</v>
      </c>
      <c r="G80" s="13" t="s">
        <v>291</v>
      </c>
      <c r="H80" s="16">
        <v>3.25</v>
      </c>
      <c r="I80" s="13" t="s">
        <v>294</v>
      </c>
      <c r="J80" s="13" t="s">
        <v>296</v>
      </c>
      <c r="K80" s="1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6"/>
      <c r="AG80" s="3"/>
      <c r="AH80" s="2"/>
      <c r="AI80" s="35"/>
      <c r="AJ80" s="2" t="s">
        <v>237</v>
      </c>
      <c r="AK80" s="1" t="s">
        <v>333</v>
      </c>
      <c r="AL80" s="1" t="s">
        <v>334</v>
      </c>
      <c r="AM80" s="7" t="s">
        <v>55</v>
      </c>
      <c r="AN80" s="1" t="s">
        <v>180</v>
      </c>
      <c r="AO80" s="1" t="s">
        <v>191</v>
      </c>
      <c r="AP80" s="1" t="s">
        <v>56</v>
      </c>
      <c r="AQ80" s="1" t="s">
        <v>335</v>
      </c>
    </row>
    <row r="81" spans="1:43" ht="15" x14ac:dyDescent="0.4">
      <c r="A81" s="29" t="s">
        <v>395</v>
      </c>
      <c r="B81" s="5">
        <v>21200115216</v>
      </c>
      <c r="C81" s="48" t="s">
        <v>1545</v>
      </c>
      <c r="D81" s="26" t="s">
        <v>288</v>
      </c>
      <c r="E81" s="9">
        <v>20</v>
      </c>
      <c r="F81" s="9">
        <v>3</v>
      </c>
      <c r="G81" s="29" t="s">
        <v>391</v>
      </c>
      <c r="H81" s="30">
        <v>2.67</v>
      </c>
      <c r="I81" s="12" t="s">
        <v>390</v>
      </c>
      <c r="J81" s="31" t="s">
        <v>296</v>
      </c>
      <c r="K81" s="31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6"/>
      <c r="AG81" s="3"/>
      <c r="AH81" s="2"/>
      <c r="AI81" s="35"/>
      <c r="AJ81" s="2" t="s">
        <v>58</v>
      </c>
      <c r="AK81" s="1" t="s">
        <v>180</v>
      </c>
      <c r="AL81" s="1" t="s">
        <v>57</v>
      </c>
      <c r="AM81" s="7" t="s">
        <v>55</v>
      </c>
      <c r="AN81" s="1" t="s">
        <v>187</v>
      </c>
      <c r="AO81" s="1" t="s">
        <v>186</v>
      </c>
      <c r="AP81" s="1" t="s">
        <v>188</v>
      </c>
      <c r="AQ81" s="1" t="s">
        <v>396</v>
      </c>
    </row>
    <row r="82" spans="1:43" x14ac:dyDescent="0.3">
      <c r="A82" s="29" t="s">
        <v>430</v>
      </c>
      <c r="B82" s="4">
        <v>23200214124</v>
      </c>
      <c r="C82" s="49" t="s">
        <v>1546</v>
      </c>
      <c r="D82" s="12" t="s">
        <v>289</v>
      </c>
      <c r="E82" s="9">
        <v>19</v>
      </c>
      <c r="F82" s="9">
        <v>3</v>
      </c>
      <c r="G82" s="12" t="s">
        <v>391</v>
      </c>
      <c r="H82" s="5">
        <v>2.67</v>
      </c>
      <c r="I82" s="12" t="s">
        <v>193</v>
      </c>
      <c r="J82" s="12" t="s">
        <v>424</v>
      </c>
      <c r="K82" s="12"/>
      <c r="L82" s="12" t="s">
        <v>431</v>
      </c>
      <c r="M82" s="29"/>
      <c r="N82" s="3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37"/>
      <c r="AG82" s="29"/>
      <c r="AH82" s="29"/>
      <c r="AI82" s="37"/>
      <c r="AJ82" s="2" t="s">
        <v>58</v>
      </c>
      <c r="AK82" s="1" t="s">
        <v>57</v>
      </c>
      <c r="AL82" s="7" t="s">
        <v>181</v>
      </c>
      <c r="AM82" s="1" t="s">
        <v>180</v>
      </c>
      <c r="AN82" s="1" t="s">
        <v>186</v>
      </c>
      <c r="AO82" s="1" t="s">
        <v>186</v>
      </c>
      <c r="AP82" s="1" t="s">
        <v>190</v>
      </c>
      <c r="AQ82" s="1" t="s">
        <v>187</v>
      </c>
    </row>
    <row r="83" spans="1:43" x14ac:dyDescent="0.3">
      <c r="A83" s="12" t="s">
        <v>462</v>
      </c>
      <c r="B83" s="4">
        <v>23200205235</v>
      </c>
      <c r="C83" s="50" t="s">
        <v>1547</v>
      </c>
      <c r="D83" s="25" t="s">
        <v>289</v>
      </c>
      <c r="E83" s="24">
        <v>20</v>
      </c>
      <c r="F83" s="2">
        <v>4</v>
      </c>
      <c r="G83" s="12" t="s">
        <v>391</v>
      </c>
      <c r="H83" s="4">
        <v>1.78</v>
      </c>
      <c r="I83" s="25" t="s">
        <v>458</v>
      </c>
      <c r="J83" s="12" t="s">
        <v>296</v>
      </c>
      <c r="K83" s="12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37"/>
      <c r="AG83" s="29"/>
      <c r="AH83" s="29"/>
      <c r="AI83" s="37"/>
      <c r="AJ83" s="2" t="s">
        <v>58</v>
      </c>
      <c r="AK83" s="1" t="s">
        <v>69</v>
      </c>
      <c r="AL83" s="1" t="s">
        <v>55</v>
      </c>
      <c r="AM83" s="1" t="s">
        <v>185</v>
      </c>
      <c r="AN83" s="1" t="s">
        <v>187</v>
      </c>
      <c r="AO83" s="1" t="s">
        <v>186</v>
      </c>
      <c r="AP83" s="1" t="s">
        <v>187</v>
      </c>
      <c r="AQ83" s="1" t="s">
        <v>190</v>
      </c>
    </row>
    <row r="84" spans="1:43" x14ac:dyDescent="0.3">
      <c r="A84" s="12" t="s">
        <v>462</v>
      </c>
      <c r="B84" s="5">
        <v>21200215102</v>
      </c>
      <c r="C84" s="47" t="s">
        <v>1548</v>
      </c>
      <c r="D84" s="26" t="s">
        <v>287</v>
      </c>
      <c r="E84" s="9">
        <v>21</v>
      </c>
      <c r="F84" s="9">
        <v>2</v>
      </c>
      <c r="G84" s="12" t="s">
        <v>391</v>
      </c>
      <c r="H84" s="30">
        <v>2.67</v>
      </c>
      <c r="I84" s="12" t="s">
        <v>459</v>
      </c>
      <c r="J84" s="34" t="s">
        <v>461</v>
      </c>
      <c r="K84" s="34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6"/>
      <c r="AG84" s="3"/>
      <c r="AH84" s="2"/>
      <c r="AI84" s="35"/>
      <c r="AJ84" s="2" t="s">
        <v>58</v>
      </c>
      <c r="AK84" s="1" t="s">
        <v>69</v>
      </c>
      <c r="AL84" s="1" t="s">
        <v>181</v>
      </c>
      <c r="AM84" s="1" t="s">
        <v>180</v>
      </c>
      <c r="AN84" s="1" t="s">
        <v>56</v>
      </c>
      <c r="AO84" s="1" t="s">
        <v>186</v>
      </c>
      <c r="AP84" s="1" t="s">
        <v>183</v>
      </c>
      <c r="AQ84" s="1" t="s">
        <v>239</v>
      </c>
    </row>
    <row r="85" spans="1:43" x14ac:dyDescent="0.3">
      <c r="A85" s="12" t="s">
        <v>462</v>
      </c>
      <c r="B85" s="5">
        <v>24200214109</v>
      </c>
      <c r="C85" s="47" t="s">
        <v>1549</v>
      </c>
      <c r="D85" s="13" t="s">
        <v>286</v>
      </c>
      <c r="E85" s="5">
        <v>18</v>
      </c>
      <c r="F85" s="5">
        <v>3</v>
      </c>
      <c r="G85" s="12" t="s">
        <v>391</v>
      </c>
      <c r="H85" s="4">
        <v>3</v>
      </c>
      <c r="I85" s="13" t="s">
        <v>193</v>
      </c>
      <c r="J85" s="11" t="s">
        <v>296</v>
      </c>
      <c r="K85" s="11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6"/>
      <c r="AG85" s="3"/>
      <c r="AH85" s="2"/>
      <c r="AI85" s="35"/>
      <c r="AJ85" s="2" t="s">
        <v>58</v>
      </c>
      <c r="AK85" s="1" t="s">
        <v>332</v>
      </c>
      <c r="AL85" s="1" t="s">
        <v>464</v>
      </c>
      <c r="AM85" s="1" t="s">
        <v>180</v>
      </c>
      <c r="AN85" s="1" t="s">
        <v>187</v>
      </c>
      <c r="AO85" s="1" t="s">
        <v>396</v>
      </c>
      <c r="AP85" s="1" t="s">
        <v>68</v>
      </c>
      <c r="AQ85" s="1" t="s">
        <v>69</v>
      </c>
    </row>
    <row r="86" spans="1:43" ht="15" x14ac:dyDescent="0.4">
      <c r="A86" s="12" t="s">
        <v>462</v>
      </c>
      <c r="B86" s="5">
        <v>21200115205</v>
      </c>
      <c r="C86" s="47" t="s">
        <v>460</v>
      </c>
      <c r="D86" s="26" t="s">
        <v>287</v>
      </c>
      <c r="E86" s="9">
        <v>22</v>
      </c>
      <c r="F86" s="9">
        <v>3</v>
      </c>
      <c r="G86" s="12" t="s">
        <v>393</v>
      </c>
      <c r="H86" s="30">
        <v>3.25</v>
      </c>
      <c r="I86" s="12" t="s">
        <v>390</v>
      </c>
      <c r="J86" s="31" t="s">
        <v>296</v>
      </c>
      <c r="K86" s="31"/>
      <c r="L86" s="3" t="s">
        <v>465</v>
      </c>
      <c r="M86" s="3" t="s">
        <v>466</v>
      </c>
      <c r="N86" s="3" t="s">
        <v>467</v>
      </c>
      <c r="O86" s="3" t="s">
        <v>468</v>
      </c>
      <c r="P86" s="3" t="s">
        <v>469</v>
      </c>
      <c r="Q86" s="3" t="s">
        <v>470</v>
      </c>
      <c r="R86" s="3" t="s">
        <v>471</v>
      </c>
      <c r="S86" s="3" t="s">
        <v>472</v>
      </c>
      <c r="T86" s="3" t="s">
        <v>473</v>
      </c>
      <c r="U86" s="3" t="s">
        <v>474</v>
      </c>
      <c r="V86" s="3" t="s">
        <v>475</v>
      </c>
      <c r="W86" s="3" t="s">
        <v>476</v>
      </c>
      <c r="X86" s="3" t="s">
        <v>475</v>
      </c>
      <c r="Y86" s="3" t="s">
        <v>477</v>
      </c>
      <c r="Z86" s="3" t="s">
        <v>478</v>
      </c>
      <c r="AA86" s="3" t="s">
        <v>479</v>
      </c>
      <c r="AB86" s="3" t="s">
        <v>480</v>
      </c>
      <c r="AC86" s="3" t="s">
        <v>481</v>
      </c>
      <c r="AD86" s="3" t="s">
        <v>482</v>
      </c>
      <c r="AE86" s="3" t="s">
        <v>480</v>
      </c>
      <c r="AF86" s="36" t="s">
        <v>483</v>
      </c>
      <c r="AG86" s="3" t="s">
        <v>484</v>
      </c>
      <c r="AH86" s="2" t="s">
        <v>485</v>
      </c>
      <c r="AI86" s="36" t="s">
        <v>486</v>
      </c>
      <c r="AJ86" s="2" t="s">
        <v>120</v>
      </c>
      <c r="AK86" s="1" t="s">
        <v>54</v>
      </c>
      <c r="AL86" s="1" t="s">
        <v>57</v>
      </c>
      <c r="AM86" s="1" t="s">
        <v>55</v>
      </c>
      <c r="AN86" s="1" t="s">
        <v>57</v>
      </c>
      <c r="AO86" s="1" t="s">
        <v>55</v>
      </c>
      <c r="AP86" s="1" t="s">
        <v>55</v>
      </c>
      <c r="AQ86" s="1" t="s">
        <v>55</v>
      </c>
    </row>
    <row r="87" spans="1:43" x14ac:dyDescent="0.3">
      <c r="A87" s="12" t="s">
        <v>605</v>
      </c>
      <c r="B87" s="2">
        <v>23200128107</v>
      </c>
      <c r="C87" s="43" t="s">
        <v>1550</v>
      </c>
      <c r="D87" s="3" t="s">
        <v>286</v>
      </c>
      <c r="E87" s="2">
        <v>18</v>
      </c>
      <c r="F87" s="2">
        <v>3</v>
      </c>
      <c r="G87" s="3" t="s">
        <v>515</v>
      </c>
      <c r="H87" s="2">
        <v>3.5</v>
      </c>
      <c r="I87" s="3" t="s">
        <v>526</v>
      </c>
      <c r="J87" s="2" t="s">
        <v>523</v>
      </c>
      <c r="K87" s="2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6"/>
      <c r="AG87" s="3"/>
      <c r="AH87" s="2"/>
      <c r="AI87" s="35"/>
      <c r="AJ87" s="2" t="s">
        <v>237</v>
      </c>
      <c r="AK87" s="1" t="s">
        <v>69</v>
      </c>
      <c r="AL87" s="1" t="s">
        <v>55</v>
      </c>
      <c r="AM87" s="1" t="s">
        <v>55</v>
      </c>
      <c r="AN87" s="1" t="s">
        <v>183</v>
      </c>
      <c r="AO87" s="1" t="s">
        <v>181</v>
      </c>
      <c r="AP87" s="1" t="s">
        <v>331</v>
      </c>
      <c r="AQ87" s="1" t="s">
        <v>396</v>
      </c>
    </row>
    <row r="88" spans="1:43" x14ac:dyDescent="0.3">
      <c r="A88" s="1" t="s">
        <v>607</v>
      </c>
      <c r="B88" s="2">
        <v>23200213121</v>
      </c>
      <c r="C88" s="43" t="s">
        <v>1551</v>
      </c>
      <c r="D88" s="3" t="s">
        <v>289</v>
      </c>
      <c r="E88" s="2">
        <v>20</v>
      </c>
      <c r="F88" s="9">
        <v>3</v>
      </c>
      <c r="G88" s="3" t="s">
        <v>515</v>
      </c>
      <c r="H88" s="2">
        <v>1.6</v>
      </c>
      <c r="I88" s="3" t="s">
        <v>598</v>
      </c>
      <c r="J88" s="2" t="s">
        <v>599</v>
      </c>
      <c r="K88" s="2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6"/>
      <c r="AG88" s="3"/>
      <c r="AH88" s="2"/>
      <c r="AI88" s="36"/>
      <c r="AJ88" s="2" t="s">
        <v>620</v>
      </c>
      <c r="AK88" s="1" t="s">
        <v>188</v>
      </c>
      <c r="AL88" s="1" t="s">
        <v>633</v>
      </c>
      <c r="AM88" s="1" t="s">
        <v>55</v>
      </c>
      <c r="AN88" s="1" t="s">
        <v>183</v>
      </c>
      <c r="AO88" s="1" t="s">
        <v>181</v>
      </c>
      <c r="AP88" s="1" t="s">
        <v>186</v>
      </c>
      <c r="AQ88" s="1" t="s">
        <v>239</v>
      </c>
    </row>
    <row r="89" spans="1:43" x14ac:dyDescent="0.3">
      <c r="A89" s="1" t="s">
        <v>607</v>
      </c>
      <c r="B89" s="2">
        <v>24200314101</v>
      </c>
      <c r="C89" s="43" t="s">
        <v>1552</v>
      </c>
      <c r="D89" s="3" t="s">
        <v>286</v>
      </c>
      <c r="E89" s="2">
        <v>18</v>
      </c>
      <c r="F89" s="9">
        <v>3</v>
      </c>
      <c r="G89" s="3" t="s">
        <v>391</v>
      </c>
      <c r="H89" s="2">
        <v>2.33</v>
      </c>
      <c r="I89" s="3" t="s">
        <v>603</v>
      </c>
      <c r="J89" s="2" t="s">
        <v>604</v>
      </c>
      <c r="K89" s="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6"/>
      <c r="AG89" s="3"/>
      <c r="AH89" s="2"/>
      <c r="AI89" s="36"/>
      <c r="AJ89" s="2" t="s">
        <v>620</v>
      </c>
      <c r="AK89" s="1" t="s">
        <v>187</v>
      </c>
      <c r="AL89" s="1" t="s">
        <v>57</v>
      </c>
      <c r="AM89" s="1" t="s">
        <v>180</v>
      </c>
      <c r="AN89" s="1" t="s">
        <v>55</v>
      </c>
      <c r="AO89" s="1" t="s">
        <v>190</v>
      </c>
      <c r="AP89" s="1" t="s">
        <v>191</v>
      </c>
      <c r="AQ89" s="1" t="s">
        <v>361</v>
      </c>
    </row>
    <row r="90" spans="1:43" x14ac:dyDescent="0.3">
      <c r="A90" s="1" t="s">
        <v>756</v>
      </c>
      <c r="B90" s="9">
        <v>24200107203</v>
      </c>
      <c r="C90" s="48" t="s">
        <v>1558</v>
      </c>
      <c r="D90" s="12" t="s">
        <v>286</v>
      </c>
      <c r="E90" s="9">
        <v>19</v>
      </c>
      <c r="F90" s="9">
        <v>3</v>
      </c>
      <c r="G90" s="12" t="s">
        <v>391</v>
      </c>
      <c r="H90" s="9">
        <v>3.22</v>
      </c>
      <c r="I90" s="12" t="s">
        <v>758</v>
      </c>
      <c r="J90" s="9" t="s">
        <v>759</v>
      </c>
      <c r="K90" s="9"/>
      <c r="L90" s="3" t="s">
        <v>772</v>
      </c>
      <c r="M90" s="3" t="s">
        <v>773</v>
      </c>
      <c r="N90" s="3" t="s">
        <v>774</v>
      </c>
      <c r="O90" s="3" t="s">
        <v>775</v>
      </c>
      <c r="P90" s="3" t="s">
        <v>776</v>
      </c>
      <c r="Q90" s="3" t="s">
        <v>777</v>
      </c>
      <c r="R90" s="3" t="s">
        <v>778</v>
      </c>
      <c r="S90" s="3" t="s">
        <v>779</v>
      </c>
      <c r="T90" s="3" t="s">
        <v>780</v>
      </c>
      <c r="U90" s="3" t="s">
        <v>615</v>
      </c>
      <c r="V90" s="3" t="s">
        <v>781</v>
      </c>
      <c r="W90" s="3" t="s">
        <v>782</v>
      </c>
      <c r="X90" s="3" t="s">
        <v>783</v>
      </c>
      <c r="Y90" s="3" t="s">
        <v>783</v>
      </c>
      <c r="Z90" s="3" t="s">
        <v>783</v>
      </c>
      <c r="AA90" s="3" t="s">
        <v>782</v>
      </c>
      <c r="AB90" s="3" t="s">
        <v>782</v>
      </c>
      <c r="AC90" s="3" t="s">
        <v>782</v>
      </c>
      <c r="AD90" s="3" t="s">
        <v>782</v>
      </c>
      <c r="AE90" s="3" t="s">
        <v>783</v>
      </c>
      <c r="AF90" s="36" t="s">
        <v>784</v>
      </c>
      <c r="AG90" s="3" t="s">
        <v>785</v>
      </c>
      <c r="AH90" s="2">
        <v>200</v>
      </c>
      <c r="AI90" s="35" t="s">
        <v>786</v>
      </c>
      <c r="AJ90" s="2" t="s">
        <v>787</v>
      </c>
      <c r="AK90" s="1" t="s">
        <v>788</v>
      </c>
      <c r="AL90" s="7" t="s">
        <v>670</v>
      </c>
      <c r="AM90" s="7" t="s">
        <v>724</v>
      </c>
      <c r="AN90" s="7" t="s">
        <v>671</v>
      </c>
      <c r="AO90" s="1" t="s">
        <v>708</v>
      </c>
      <c r="AP90" s="7" t="s">
        <v>672</v>
      </c>
      <c r="AQ90" s="7" t="s">
        <v>672</v>
      </c>
    </row>
    <row r="91" spans="1:43" x14ac:dyDescent="0.3">
      <c r="A91" s="1" t="s">
        <v>756</v>
      </c>
      <c r="B91" s="9">
        <v>24200222115</v>
      </c>
      <c r="C91" s="48" t="s">
        <v>1559</v>
      </c>
      <c r="D91" s="12" t="s">
        <v>800</v>
      </c>
      <c r="E91" s="9">
        <v>20</v>
      </c>
      <c r="F91" s="9">
        <v>3</v>
      </c>
      <c r="G91" s="12" t="s">
        <v>426</v>
      </c>
      <c r="H91" s="9">
        <v>2.5499999999999998</v>
      </c>
      <c r="I91" s="12" t="s">
        <v>760</v>
      </c>
      <c r="J91" s="9" t="s">
        <v>761</v>
      </c>
      <c r="K91" s="9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6"/>
      <c r="AG91" s="3"/>
      <c r="AH91" s="2"/>
      <c r="AI91" s="35"/>
      <c r="AJ91" s="2" t="s">
        <v>787</v>
      </c>
      <c r="AK91" s="7" t="s">
        <v>670</v>
      </c>
      <c r="AL91" s="7" t="s">
        <v>671</v>
      </c>
      <c r="AM91" s="1" t="s">
        <v>708</v>
      </c>
      <c r="AN91" s="7" t="s">
        <v>746</v>
      </c>
      <c r="AO91" s="7" t="s">
        <v>753</v>
      </c>
      <c r="AP91" s="7" t="s">
        <v>753</v>
      </c>
      <c r="AQ91" s="1" t="s">
        <v>396</v>
      </c>
    </row>
    <row r="92" spans="1:43" x14ac:dyDescent="0.3">
      <c r="A92" s="1" t="s">
        <v>756</v>
      </c>
      <c r="B92" s="9">
        <v>24200222108</v>
      </c>
      <c r="C92" s="48" t="s">
        <v>1561</v>
      </c>
      <c r="D92" s="12" t="s">
        <v>286</v>
      </c>
      <c r="E92" s="9">
        <v>18</v>
      </c>
      <c r="F92" s="9">
        <v>3</v>
      </c>
      <c r="G92" s="12" t="s">
        <v>393</v>
      </c>
      <c r="H92" s="9">
        <v>3.25</v>
      </c>
      <c r="I92" s="12" t="s">
        <v>762</v>
      </c>
      <c r="J92" s="9" t="s">
        <v>523</v>
      </c>
      <c r="K92" s="9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6"/>
      <c r="AG92" s="3"/>
      <c r="AH92" s="2"/>
      <c r="AI92" s="35"/>
      <c r="AJ92" s="2" t="s">
        <v>787</v>
      </c>
      <c r="AK92" s="7" t="s">
        <v>753</v>
      </c>
      <c r="AL92" s="7" t="s">
        <v>723</v>
      </c>
      <c r="AM92" s="1" t="s">
        <v>55</v>
      </c>
      <c r="AN92" s="1" t="s">
        <v>183</v>
      </c>
      <c r="AO92" s="1" t="s">
        <v>190</v>
      </c>
      <c r="AP92" s="7" t="s">
        <v>723</v>
      </c>
      <c r="AQ92" s="1" t="s">
        <v>361</v>
      </c>
    </row>
    <row r="93" spans="1:43" x14ac:dyDescent="0.3">
      <c r="A93" s="51" t="s">
        <v>756</v>
      </c>
      <c r="B93" s="52">
        <v>24200302129</v>
      </c>
      <c r="C93" s="48" t="s">
        <v>1563</v>
      </c>
      <c r="D93" s="53" t="s">
        <v>286</v>
      </c>
      <c r="E93" s="52">
        <v>18</v>
      </c>
      <c r="F93" s="52">
        <v>2</v>
      </c>
      <c r="G93" s="53" t="s">
        <v>393</v>
      </c>
      <c r="H93" s="52">
        <v>2.5</v>
      </c>
      <c r="I93" s="53" t="s">
        <v>763</v>
      </c>
      <c r="J93" s="52" t="s">
        <v>764</v>
      </c>
      <c r="K93" s="52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6" t="s">
        <v>784</v>
      </c>
      <c r="AG93" s="3" t="s">
        <v>815</v>
      </c>
      <c r="AH93" s="2" t="s">
        <v>816</v>
      </c>
      <c r="AI93" s="35"/>
      <c r="AJ93" s="2" t="s">
        <v>787</v>
      </c>
      <c r="AK93" s="7" t="s">
        <v>671</v>
      </c>
      <c r="AL93" s="7" t="s">
        <v>670</v>
      </c>
      <c r="AM93" s="1" t="s">
        <v>814</v>
      </c>
      <c r="AN93" s="1" t="s">
        <v>730</v>
      </c>
      <c r="AO93" s="1" t="s">
        <v>814</v>
      </c>
      <c r="AP93" s="7" t="s">
        <v>672</v>
      </c>
      <c r="AQ93" s="1" t="s">
        <v>189</v>
      </c>
    </row>
    <row r="94" spans="1:43" x14ac:dyDescent="0.3">
      <c r="A94" s="1" t="s">
        <v>756</v>
      </c>
      <c r="B94" s="9">
        <v>24200107105</v>
      </c>
      <c r="C94" s="48" t="s">
        <v>1564</v>
      </c>
      <c r="D94" s="12" t="s">
        <v>286</v>
      </c>
      <c r="E94" s="9">
        <v>19</v>
      </c>
      <c r="F94" s="2">
        <v>6</v>
      </c>
      <c r="G94" s="11" t="s">
        <v>197</v>
      </c>
      <c r="H94" s="9"/>
      <c r="I94" s="12" t="s">
        <v>765</v>
      </c>
      <c r="J94" s="9">
        <v>150</v>
      </c>
      <c r="K94" s="9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6" t="s">
        <v>818</v>
      </c>
      <c r="AG94" s="3" t="s">
        <v>817</v>
      </c>
      <c r="AH94" s="2">
        <v>20</v>
      </c>
      <c r="AI94" s="35"/>
      <c r="AJ94" s="2" t="s">
        <v>787</v>
      </c>
      <c r="AK94" s="7" t="s">
        <v>672</v>
      </c>
      <c r="AL94" s="7" t="s">
        <v>672</v>
      </c>
      <c r="AM94" s="7" t="s">
        <v>724</v>
      </c>
      <c r="AN94" s="7" t="s">
        <v>746</v>
      </c>
      <c r="AO94" s="1" t="s">
        <v>187</v>
      </c>
      <c r="AP94" s="7" t="s">
        <v>672</v>
      </c>
      <c r="AQ94" s="1" t="s">
        <v>191</v>
      </c>
    </row>
    <row r="95" spans="1:43" x14ac:dyDescent="0.3">
      <c r="A95" s="1" t="s">
        <v>757</v>
      </c>
      <c r="B95" s="4">
        <v>23200214107</v>
      </c>
      <c r="C95" s="48" t="s">
        <v>1565</v>
      </c>
      <c r="D95" s="12" t="s">
        <v>286</v>
      </c>
      <c r="E95" s="9">
        <v>18</v>
      </c>
      <c r="F95" s="9">
        <v>6</v>
      </c>
      <c r="G95" s="11" t="s">
        <v>197</v>
      </c>
      <c r="H95" s="9"/>
      <c r="I95" s="11" t="s">
        <v>193</v>
      </c>
      <c r="J95" s="9" t="s">
        <v>766</v>
      </c>
      <c r="K95" s="9"/>
      <c r="L95" s="3" t="s">
        <v>819</v>
      </c>
      <c r="M95" s="3" t="s">
        <v>820</v>
      </c>
      <c r="N95" s="3" t="s">
        <v>821</v>
      </c>
      <c r="O95" s="3" t="s">
        <v>822</v>
      </c>
      <c r="P95" s="3" t="s">
        <v>823</v>
      </c>
      <c r="Q95" s="3" t="s">
        <v>824</v>
      </c>
      <c r="R95" s="3" t="s">
        <v>825</v>
      </c>
      <c r="S95" s="3" t="s">
        <v>826</v>
      </c>
      <c r="T95" s="3" t="s">
        <v>827</v>
      </c>
      <c r="U95" s="3" t="s">
        <v>828</v>
      </c>
      <c r="V95" s="3" t="s">
        <v>829</v>
      </c>
      <c r="W95" s="3" t="s">
        <v>830</v>
      </c>
      <c r="X95" s="3" t="s">
        <v>831</v>
      </c>
      <c r="Y95" s="3" t="s">
        <v>832</v>
      </c>
      <c r="Z95" s="3" t="s">
        <v>797</v>
      </c>
      <c r="AA95" s="3" t="s">
        <v>782</v>
      </c>
      <c r="AB95" s="3" t="s">
        <v>782</v>
      </c>
      <c r="AC95" s="3" t="s">
        <v>782</v>
      </c>
      <c r="AD95" s="3" t="s">
        <v>782</v>
      </c>
      <c r="AE95" s="3" t="s">
        <v>783</v>
      </c>
      <c r="AF95" s="36" t="s">
        <v>833</v>
      </c>
      <c r="AG95" s="3"/>
      <c r="AH95" s="2">
        <v>100</v>
      </c>
      <c r="AI95" s="36" t="s">
        <v>834</v>
      </c>
      <c r="AJ95" s="2" t="s">
        <v>787</v>
      </c>
      <c r="AK95" s="1" t="s">
        <v>751</v>
      </c>
      <c r="AL95" s="7" t="s">
        <v>814</v>
      </c>
      <c r="AM95" s="7" t="s">
        <v>814</v>
      </c>
      <c r="AN95" s="1" t="s">
        <v>730</v>
      </c>
      <c r="AO95" s="1" t="s">
        <v>722</v>
      </c>
      <c r="AP95" s="1" t="s">
        <v>722</v>
      </c>
      <c r="AQ95" s="1" t="s">
        <v>722</v>
      </c>
    </row>
    <row r="96" spans="1:43" x14ac:dyDescent="0.3">
      <c r="A96" s="11">
        <v>12.16</v>
      </c>
      <c r="B96" s="5">
        <v>24200107204</v>
      </c>
      <c r="C96" s="47" t="s">
        <v>904</v>
      </c>
      <c r="D96" s="13" t="s">
        <v>286</v>
      </c>
      <c r="E96" s="5">
        <v>18</v>
      </c>
      <c r="F96" s="4">
        <v>5</v>
      </c>
      <c r="G96" s="13" t="s">
        <v>874</v>
      </c>
      <c r="H96" s="5"/>
      <c r="I96" s="13" t="s">
        <v>758</v>
      </c>
      <c r="J96" s="5" t="s">
        <v>905</v>
      </c>
      <c r="K96" s="5"/>
      <c r="L96" s="3" t="s">
        <v>944</v>
      </c>
      <c r="M96" s="3" t="s">
        <v>945</v>
      </c>
      <c r="N96" s="3" t="s">
        <v>944</v>
      </c>
      <c r="O96" s="3" t="s">
        <v>946</v>
      </c>
      <c r="P96" s="3" t="s">
        <v>944</v>
      </c>
      <c r="Q96" s="3" t="s">
        <v>947</v>
      </c>
      <c r="R96" s="3" t="s">
        <v>948</v>
      </c>
      <c r="S96" s="3" t="s">
        <v>946</v>
      </c>
      <c r="T96" s="3" t="s">
        <v>945</v>
      </c>
      <c r="U96" s="3" t="s">
        <v>948</v>
      </c>
      <c r="V96" s="3" t="s">
        <v>687</v>
      </c>
      <c r="W96" s="3" t="s">
        <v>665</v>
      </c>
      <c r="X96" s="3" t="s">
        <v>687</v>
      </c>
      <c r="Y96" s="3" t="s">
        <v>687</v>
      </c>
      <c r="Z96" s="3" t="s">
        <v>687</v>
      </c>
      <c r="AA96" s="3" t="s">
        <v>665</v>
      </c>
      <c r="AB96" s="3" t="s">
        <v>665</v>
      </c>
      <c r="AC96" s="3" t="s">
        <v>665</v>
      </c>
      <c r="AD96" s="3" t="s">
        <v>665</v>
      </c>
      <c r="AE96" s="3" t="s">
        <v>687</v>
      </c>
      <c r="AF96" s="36" t="s">
        <v>667</v>
      </c>
      <c r="AG96" s="3" t="s">
        <v>667</v>
      </c>
      <c r="AH96" s="2">
        <v>50</v>
      </c>
      <c r="AI96" s="35" t="s">
        <v>949</v>
      </c>
      <c r="AJ96" s="2" t="s">
        <v>669</v>
      </c>
      <c r="AK96" s="1" t="s">
        <v>722</v>
      </c>
      <c r="AL96" s="1" t="s">
        <v>950</v>
      </c>
      <c r="AM96" s="1" t="s">
        <v>708</v>
      </c>
      <c r="AN96" s="1" t="s">
        <v>730</v>
      </c>
      <c r="AO96" s="1" t="s">
        <v>951</v>
      </c>
      <c r="AP96" s="1" t="s">
        <v>950</v>
      </c>
      <c r="AQ96" s="1" t="s">
        <v>952</v>
      </c>
    </row>
    <row r="97" spans="1:43" x14ac:dyDescent="0.3">
      <c r="A97" s="11">
        <v>12.19</v>
      </c>
      <c r="B97" s="5">
        <v>24200150202</v>
      </c>
      <c r="C97" s="47" t="s">
        <v>1567</v>
      </c>
      <c r="D97" s="13" t="s">
        <v>286</v>
      </c>
      <c r="E97" s="5">
        <v>18</v>
      </c>
      <c r="F97" s="4">
        <v>5</v>
      </c>
      <c r="G97" s="13" t="s">
        <v>874</v>
      </c>
      <c r="H97" s="5"/>
      <c r="I97" s="13" t="s">
        <v>525</v>
      </c>
      <c r="J97" s="5">
        <v>100</v>
      </c>
      <c r="K97" s="5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6"/>
      <c r="AG97" s="3"/>
      <c r="AH97" s="2"/>
      <c r="AI97" s="35"/>
      <c r="AJ97" s="2" t="s">
        <v>58</v>
      </c>
      <c r="AK97" s="1" t="s">
        <v>55</v>
      </c>
      <c r="AL97" s="7" t="s">
        <v>670</v>
      </c>
      <c r="AM97" s="7" t="s">
        <v>671</v>
      </c>
      <c r="AN97" s="1" t="s">
        <v>752</v>
      </c>
      <c r="AO97" s="7" t="s">
        <v>670</v>
      </c>
      <c r="AP97" s="7" t="s">
        <v>723</v>
      </c>
      <c r="AQ97" s="1" t="s">
        <v>335</v>
      </c>
    </row>
    <row r="98" spans="1:43" s="8" customFormat="1" x14ac:dyDescent="0.3">
      <c r="A98" s="11">
        <v>12.21</v>
      </c>
      <c r="B98" s="5">
        <v>24200119131</v>
      </c>
      <c r="C98" s="43" t="s">
        <v>936</v>
      </c>
      <c r="D98" s="13" t="s">
        <v>289</v>
      </c>
      <c r="E98" s="5">
        <v>18</v>
      </c>
      <c r="F98" s="5">
        <v>2</v>
      </c>
      <c r="G98" s="13" t="s">
        <v>515</v>
      </c>
      <c r="H98" s="5">
        <v>2.7</v>
      </c>
      <c r="I98" s="13" t="s">
        <v>924</v>
      </c>
      <c r="J98" s="5" t="s">
        <v>940</v>
      </c>
      <c r="K98" s="5"/>
      <c r="L98" s="3"/>
      <c r="M98" s="3"/>
      <c r="N98" s="3" t="s">
        <v>1139</v>
      </c>
      <c r="O98" s="3" t="s">
        <v>1140</v>
      </c>
      <c r="P98" s="3" t="s">
        <v>1141</v>
      </c>
      <c r="Q98" s="3" t="s">
        <v>1142</v>
      </c>
      <c r="R98" s="3"/>
      <c r="S98" s="3"/>
      <c r="T98" s="3" t="s">
        <v>1143</v>
      </c>
      <c r="U98" s="3" t="s">
        <v>1144</v>
      </c>
      <c r="V98" s="3"/>
      <c r="W98" s="3"/>
      <c r="X98" s="3" t="s">
        <v>687</v>
      </c>
      <c r="Y98" s="3" t="s">
        <v>687</v>
      </c>
      <c r="Z98" s="3" t="s">
        <v>687</v>
      </c>
      <c r="AA98" s="3" t="s">
        <v>701</v>
      </c>
      <c r="AB98" s="3"/>
      <c r="AC98" s="3"/>
      <c r="AD98" s="3" t="s">
        <v>665</v>
      </c>
      <c r="AE98" s="3" t="s">
        <v>687</v>
      </c>
      <c r="AF98" s="36"/>
      <c r="AG98" s="3"/>
      <c r="AH98" s="2"/>
      <c r="AI98" s="35" t="s">
        <v>1145</v>
      </c>
      <c r="AJ98" s="2" t="s">
        <v>58</v>
      </c>
      <c r="AK98" s="1" t="s">
        <v>180</v>
      </c>
      <c r="AL98" s="1" t="s">
        <v>183</v>
      </c>
      <c r="AM98" s="1" t="s">
        <v>708</v>
      </c>
      <c r="AN98" s="1" t="s">
        <v>185</v>
      </c>
      <c r="AO98" s="1" t="s">
        <v>1175</v>
      </c>
      <c r="AP98" s="1" t="s">
        <v>186</v>
      </c>
      <c r="AQ98" s="1" t="s">
        <v>191</v>
      </c>
    </row>
    <row r="99" spans="1:43" s="8" customFormat="1" x14ac:dyDescent="0.3">
      <c r="A99" s="11">
        <v>12.21</v>
      </c>
      <c r="B99" s="5">
        <v>24200150204</v>
      </c>
      <c r="C99" s="43" t="s">
        <v>1571</v>
      </c>
      <c r="D99" s="13" t="s">
        <v>286</v>
      </c>
      <c r="E99" s="5">
        <v>18</v>
      </c>
      <c r="F99" s="5">
        <v>3</v>
      </c>
      <c r="G99" s="13" t="s">
        <v>515</v>
      </c>
      <c r="H99" s="5">
        <v>3</v>
      </c>
      <c r="I99" s="13" t="s">
        <v>525</v>
      </c>
      <c r="J99" s="5" t="s">
        <v>941</v>
      </c>
      <c r="K99" s="5"/>
      <c r="L99" s="3" t="s">
        <v>1146</v>
      </c>
      <c r="M99" s="3" t="s">
        <v>1147</v>
      </c>
      <c r="N99" s="3"/>
      <c r="O99" s="3"/>
      <c r="P99" s="3"/>
      <c r="Q99" s="3"/>
      <c r="R99" s="3" t="s">
        <v>1148</v>
      </c>
      <c r="S99" s="3" t="s">
        <v>1149</v>
      </c>
      <c r="T99" s="3" t="s">
        <v>1150</v>
      </c>
      <c r="U99" s="3" t="s">
        <v>1151</v>
      </c>
      <c r="V99" s="3" t="s">
        <v>664</v>
      </c>
      <c r="W99" s="3" t="s">
        <v>749</v>
      </c>
      <c r="X99" s="3"/>
      <c r="Y99" s="3"/>
      <c r="Z99" s="3"/>
      <c r="AA99" s="3"/>
      <c r="AB99" s="3" t="s">
        <v>750</v>
      </c>
      <c r="AC99" s="3" t="s">
        <v>1152</v>
      </c>
      <c r="AD99" s="3" t="s">
        <v>749</v>
      </c>
      <c r="AE99" s="3" t="s">
        <v>1153</v>
      </c>
      <c r="AF99" s="36" t="s">
        <v>1154</v>
      </c>
      <c r="AG99" s="3" t="s">
        <v>1155</v>
      </c>
      <c r="AH99" s="2" t="s">
        <v>668</v>
      </c>
      <c r="AI99" s="35" t="s">
        <v>1156</v>
      </c>
      <c r="AJ99" s="2" t="s">
        <v>58</v>
      </c>
      <c r="AK99" s="1" t="s">
        <v>730</v>
      </c>
      <c r="AL99" s="1" t="s">
        <v>1173</v>
      </c>
      <c r="AM99" s="1" t="s">
        <v>730</v>
      </c>
      <c r="AN99" s="1" t="s">
        <v>722</v>
      </c>
      <c r="AO99" s="1" t="s">
        <v>730</v>
      </c>
      <c r="AP99" s="1" t="s">
        <v>332</v>
      </c>
      <c r="AQ99" s="1" t="s">
        <v>180</v>
      </c>
    </row>
    <row r="100" spans="1:43" s="8" customFormat="1" x14ac:dyDescent="0.3">
      <c r="A100" s="11">
        <v>12.21</v>
      </c>
      <c r="B100" s="5">
        <v>24200109227</v>
      </c>
      <c r="C100" s="43" t="s">
        <v>1572</v>
      </c>
      <c r="D100" s="13" t="s">
        <v>289</v>
      </c>
      <c r="E100" s="5">
        <v>20</v>
      </c>
      <c r="F100" s="5">
        <v>2</v>
      </c>
      <c r="G100" s="13" t="s">
        <v>391</v>
      </c>
      <c r="H100" s="5">
        <v>1.78</v>
      </c>
      <c r="I100" s="13" t="s">
        <v>937</v>
      </c>
      <c r="J100" s="5" t="s">
        <v>942</v>
      </c>
      <c r="K100" s="5"/>
      <c r="L100" s="3"/>
      <c r="M100" s="3"/>
      <c r="N100" s="3"/>
      <c r="O100" s="3"/>
      <c r="P100" s="3"/>
      <c r="Q100" s="3"/>
      <c r="R100" s="3"/>
      <c r="S100" s="3" t="s">
        <v>1157</v>
      </c>
      <c r="T100" s="3"/>
      <c r="U100" s="3"/>
      <c r="V100" s="3"/>
      <c r="W100" s="3"/>
      <c r="X100" s="3"/>
      <c r="Y100" s="3"/>
      <c r="Z100" s="3"/>
      <c r="AA100" s="3"/>
      <c r="AB100" s="3"/>
      <c r="AC100" s="3" t="s">
        <v>701</v>
      </c>
      <c r="AD100" s="3"/>
      <c r="AE100" s="3"/>
      <c r="AF100" s="36"/>
      <c r="AG100" s="3"/>
      <c r="AH100" s="2"/>
      <c r="AI100" s="35"/>
      <c r="AJ100" s="2" t="s">
        <v>58</v>
      </c>
      <c r="AK100" s="1" t="s">
        <v>191</v>
      </c>
      <c r="AL100" s="1" t="s">
        <v>1174</v>
      </c>
      <c r="AM100" s="1" t="s">
        <v>180</v>
      </c>
      <c r="AN100" s="1" t="s">
        <v>182</v>
      </c>
      <c r="AO100" s="7" t="s">
        <v>723</v>
      </c>
      <c r="AP100" s="1" t="s">
        <v>187</v>
      </c>
      <c r="AQ100" s="1" t="s">
        <v>361</v>
      </c>
    </row>
    <row r="101" spans="1:43" s="8" customFormat="1" x14ac:dyDescent="0.3">
      <c r="A101" s="11">
        <v>12.21</v>
      </c>
      <c r="B101" s="5">
        <v>24200124126</v>
      </c>
      <c r="C101" s="43" t="s">
        <v>1574</v>
      </c>
      <c r="D101" s="13" t="s">
        <v>289</v>
      </c>
      <c r="E101" s="5">
        <v>18</v>
      </c>
      <c r="F101" s="5">
        <v>1</v>
      </c>
      <c r="G101" s="13" t="s">
        <v>393</v>
      </c>
      <c r="H101" s="5">
        <v>1.5</v>
      </c>
      <c r="I101" s="13" t="s">
        <v>938</v>
      </c>
      <c r="J101" s="5" t="s">
        <v>523</v>
      </c>
      <c r="K101" s="5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6"/>
      <c r="AG101" s="3"/>
      <c r="AH101" s="2"/>
      <c r="AI101" s="35"/>
      <c r="AJ101" s="2" t="s">
        <v>58</v>
      </c>
      <c r="AK101" s="1" t="s">
        <v>181</v>
      </c>
      <c r="AL101" s="1" t="s">
        <v>1172</v>
      </c>
      <c r="AM101" s="1" t="s">
        <v>708</v>
      </c>
      <c r="AN101" s="1" t="s">
        <v>185</v>
      </c>
      <c r="AO101" s="1" t="s">
        <v>708</v>
      </c>
      <c r="AP101" s="1" t="s">
        <v>186</v>
      </c>
      <c r="AQ101" s="1" t="s">
        <v>309</v>
      </c>
    </row>
  </sheetData>
  <autoFilter ref="A1:AQ101" xr:uid="{D9C79D0A-1ECF-4A79-8F37-A470663397AD}">
    <sortState xmlns:xlrd2="http://schemas.microsoft.com/office/spreadsheetml/2017/richdata2" ref="A4:AQ101">
      <sortCondition sortBy="cellColor" ref="C1:C101" dxfId="0"/>
    </sortState>
  </autoFilter>
  <mergeCells count="43">
    <mergeCell ref="J1:J2"/>
    <mergeCell ref="A1:A2"/>
    <mergeCell ref="B1:B2"/>
    <mergeCell ref="C1:C2"/>
    <mergeCell ref="D1:D2"/>
    <mergeCell ref="E1:E2"/>
    <mergeCell ref="AG1:AG2"/>
    <mergeCell ref="AH1:AH2"/>
    <mergeCell ref="F1:F2"/>
    <mergeCell ref="Q1:Q2"/>
    <mergeCell ref="R1:R2"/>
    <mergeCell ref="S1:S2"/>
    <mergeCell ref="T1:T2"/>
    <mergeCell ref="L1:L2"/>
    <mergeCell ref="M1:M2"/>
    <mergeCell ref="N1:N2"/>
    <mergeCell ref="O1:O2"/>
    <mergeCell ref="P1:P2"/>
    <mergeCell ref="K1:K2"/>
    <mergeCell ref="G1:G2"/>
    <mergeCell ref="H1:H2"/>
    <mergeCell ref="I1:I2"/>
    <mergeCell ref="AJ1:AJ2"/>
    <mergeCell ref="AM1:AM2"/>
    <mergeCell ref="AN1:AN2"/>
    <mergeCell ref="AI1:AI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O1:AO2"/>
    <mergeCell ref="AP1:AP2"/>
    <mergeCell ref="AQ1:AQ2"/>
    <mergeCell ref="AK1:AK2"/>
    <mergeCell ref="AL1:AL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A0097-9D8C-40B4-9525-F99F093978C2}">
  <dimension ref="A1:DK71"/>
  <sheetViews>
    <sheetView topLeftCell="BL1" zoomScaleNormal="100" workbookViewId="0">
      <selection activeCell="C55" sqref="C55"/>
    </sheetView>
  </sheetViews>
  <sheetFormatPr defaultRowHeight="14" x14ac:dyDescent="0.3"/>
  <cols>
    <col min="1" max="1" width="11.4140625" customWidth="1"/>
    <col min="2" max="2" width="18.25" customWidth="1"/>
    <col min="3" max="3" width="13" style="14" customWidth="1"/>
    <col min="4" max="5" width="8.6640625" style="14"/>
    <col min="6" max="6" width="8.4140625" style="6" customWidth="1"/>
    <col min="7" max="7" width="12.75" customWidth="1"/>
    <col min="8" max="8" width="8.6640625" style="6"/>
    <col min="9" max="9" width="12.4140625" customWidth="1"/>
    <col min="10" max="10" width="9.08203125" style="6" customWidth="1"/>
    <col min="11" max="11" width="15.4140625" style="6" customWidth="1"/>
    <col min="12" max="14" width="15.4140625" style="14" customWidth="1"/>
    <col min="15" max="15" width="45.6640625" style="14" customWidth="1"/>
    <col min="16" max="16" width="12" style="14" customWidth="1"/>
    <col min="17" max="17" width="9.75" style="14" customWidth="1"/>
    <col min="18" max="18" width="11.75" style="14" customWidth="1"/>
    <col min="19" max="19" width="24.4140625" style="14" customWidth="1"/>
    <col min="20" max="20" width="27.75" style="14" customWidth="1"/>
    <col min="21" max="22" width="18.4140625" style="14" customWidth="1"/>
    <col min="23" max="23" width="45.9140625" style="14" customWidth="1"/>
    <col min="24" max="24" width="33.75" style="14" customWidth="1"/>
    <col min="25" max="25" width="15.4140625" style="6" customWidth="1"/>
    <col min="26" max="26" width="18.4140625" style="14" customWidth="1"/>
    <col min="27" max="27" width="42" style="14" customWidth="1"/>
    <col min="28" max="28" width="24.08203125" style="14" customWidth="1"/>
    <col min="29" max="29" width="15.4140625" style="6" customWidth="1"/>
    <col min="30" max="30" width="18.4140625" style="14" customWidth="1"/>
    <col min="31" max="31" width="83.08203125" style="14" customWidth="1"/>
    <col min="32" max="32" width="18.4140625" style="14" customWidth="1"/>
    <col min="33" max="33" width="15.4140625" style="6" customWidth="1"/>
    <col min="34" max="34" width="18.4140625" style="14" customWidth="1"/>
    <col min="35" max="35" width="33" style="14" customWidth="1"/>
    <col min="36" max="36" width="24.08203125" style="14" customWidth="1"/>
    <col min="37" max="37" width="15.4140625" style="6" customWidth="1"/>
    <col min="38" max="38" width="18.4140625" style="14" customWidth="1"/>
    <col min="39" max="39" width="35.25" style="14" customWidth="1"/>
    <col min="40" max="40" width="22.4140625" style="14" customWidth="1"/>
    <col min="41" max="41" width="15.4140625" style="6" customWidth="1"/>
    <col min="42" max="42" width="18.4140625" style="14" customWidth="1"/>
    <col min="43" max="43" width="48.4140625" style="14" customWidth="1"/>
    <col min="44" max="44" width="39.08203125" style="14" customWidth="1"/>
    <col min="45" max="45" width="15.4140625" style="6" customWidth="1"/>
    <col min="46" max="46" width="18.4140625" style="14" customWidth="1"/>
    <col min="47" max="47" width="49.6640625" style="14" customWidth="1"/>
    <col min="48" max="48" width="25.33203125" style="14" customWidth="1"/>
    <col min="49" max="49" width="15.4140625" style="6" customWidth="1"/>
    <col min="50" max="50" width="18.4140625" style="14" customWidth="1"/>
    <col min="51" max="51" width="61.33203125" style="14" customWidth="1"/>
    <col min="52" max="55" width="20.4140625" style="14" customWidth="1"/>
    <col min="56" max="56" width="34.08203125" style="14" customWidth="1"/>
    <col min="57" max="57" width="27.08203125" style="14" customWidth="1"/>
    <col min="58" max="58" width="34.9140625" style="14" customWidth="1"/>
    <col min="59" max="61" width="20.4140625" style="14" customWidth="1"/>
    <col min="62" max="62" width="91.4140625" style="14" customWidth="1"/>
    <col min="63" max="63" width="19.08203125" style="14" customWidth="1"/>
    <col min="64" max="64" width="19.08203125" style="6" customWidth="1"/>
    <col min="65" max="65" width="50.75" customWidth="1"/>
    <col min="66" max="66" width="16.6640625" style="6" customWidth="1"/>
    <col min="67" max="67" width="12.4140625" customWidth="1"/>
    <col min="68" max="70" width="11.6640625" customWidth="1"/>
    <col min="71" max="73" width="10.4140625" customWidth="1"/>
    <col min="74" max="74" width="34.08203125" customWidth="1"/>
    <col min="75" max="80" width="12.6640625" customWidth="1"/>
    <col min="81" max="81" width="9.33203125" customWidth="1"/>
    <col min="82" max="87" width="12.6640625" customWidth="1"/>
    <col min="88" max="88" width="11.75" customWidth="1"/>
    <col min="89" max="94" width="12.6640625" customWidth="1"/>
    <col min="95" max="95" width="15.08203125" customWidth="1"/>
    <col min="96" max="101" width="12.6640625" customWidth="1"/>
    <col min="102" max="102" width="12.08203125" customWidth="1"/>
    <col min="103" max="108" width="12.6640625" customWidth="1"/>
    <col min="109" max="109" width="15" customWidth="1"/>
  </cols>
  <sheetData>
    <row r="1" spans="1:115" s="18" customFormat="1" ht="15" x14ac:dyDescent="0.3">
      <c r="A1" s="161" t="s">
        <v>0</v>
      </c>
      <c r="B1" s="163" t="s">
        <v>284</v>
      </c>
      <c r="C1" s="161" t="s">
        <v>1</v>
      </c>
      <c r="D1" s="163" t="s">
        <v>285</v>
      </c>
      <c r="E1" s="163" t="s">
        <v>290</v>
      </c>
      <c r="F1" s="161" t="s">
        <v>14</v>
      </c>
      <c r="G1" s="161" t="s">
        <v>2</v>
      </c>
      <c r="H1" s="161" t="s">
        <v>3</v>
      </c>
      <c r="I1" s="161" t="s">
        <v>4</v>
      </c>
      <c r="J1" s="161" t="s">
        <v>5</v>
      </c>
      <c r="K1" s="163" t="s">
        <v>1432</v>
      </c>
      <c r="L1" s="158" t="s">
        <v>39</v>
      </c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60"/>
      <c r="AZ1" s="162" t="s">
        <v>40</v>
      </c>
      <c r="BA1" s="162"/>
      <c r="BB1" s="162"/>
      <c r="BC1" s="162"/>
      <c r="BD1" s="162"/>
      <c r="BE1" s="162"/>
      <c r="BF1" s="162"/>
      <c r="BG1" s="162"/>
      <c r="BH1" s="162"/>
      <c r="BI1" s="162"/>
      <c r="BJ1" s="161" t="s">
        <v>41</v>
      </c>
      <c r="BK1" s="161"/>
      <c r="BL1" s="161"/>
      <c r="BM1" s="161" t="s">
        <v>51</v>
      </c>
      <c r="BN1" s="161" t="s">
        <v>42</v>
      </c>
      <c r="BO1" s="158" t="s">
        <v>43</v>
      </c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60"/>
      <c r="DF1"/>
      <c r="DG1"/>
      <c r="DH1"/>
      <c r="DI1"/>
      <c r="DJ1"/>
      <c r="DK1"/>
    </row>
    <row r="2" spans="1:115" s="18" customFormat="1" ht="15" x14ac:dyDescent="0.3">
      <c r="A2" s="161"/>
      <c r="B2" s="165"/>
      <c r="C2" s="161"/>
      <c r="D2" s="165"/>
      <c r="E2" s="165"/>
      <c r="F2" s="161"/>
      <c r="G2" s="161"/>
      <c r="H2" s="161"/>
      <c r="I2" s="161"/>
      <c r="J2" s="161"/>
      <c r="K2" s="165"/>
      <c r="L2" s="158" t="s">
        <v>27</v>
      </c>
      <c r="M2" s="159"/>
      <c r="N2" s="159"/>
      <c r="O2" s="160"/>
      <c r="P2" s="158" t="s">
        <v>30</v>
      </c>
      <c r="Q2" s="159"/>
      <c r="R2" s="159"/>
      <c r="S2" s="160"/>
      <c r="T2" s="158" t="s">
        <v>31</v>
      </c>
      <c r="U2" s="159"/>
      <c r="V2" s="159"/>
      <c r="W2" s="160"/>
      <c r="X2" s="158" t="s">
        <v>32</v>
      </c>
      <c r="Y2" s="159"/>
      <c r="Z2" s="159"/>
      <c r="AA2" s="160"/>
      <c r="AB2" s="158" t="s">
        <v>33</v>
      </c>
      <c r="AC2" s="159"/>
      <c r="AD2" s="159"/>
      <c r="AE2" s="160"/>
      <c r="AF2" s="158" t="s">
        <v>34</v>
      </c>
      <c r="AG2" s="159"/>
      <c r="AH2" s="159"/>
      <c r="AI2" s="160"/>
      <c r="AJ2" s="158" t="s">
        <v>35</v>
      </c>
      <c r="AK2" s="159"/>
      <c r="AL2" s="159"/>
      <c r="AM2" s="160"/>
      <c r="AN2" s="158" t="s">
        <v>36</v>
      </c>
      <c r="AO2" s="159"/>
      <c r="AP2" s="159"/>
      <c r="AQ2" s="160"/>
      <c r="AR2" s="158" t="s">
        <v>37</v>
      </c>
      <c r="AS2" s="159"/>
      <c r="AT2" s="159"/>
      <c r="AU2" s="160"/>
      <c r="AV2" s="158" t="s">
        <v>38</v>
      </c>
      <c r="AW2" s="159"/>
      <c r="AX2" s="159"/>
      <c r="AY2" s="160"/>
      <c r="AZ2" s="19" t="s">
        <v>27</v>
      </c>
      <c r="BA2" s="19" t="s">
        <v>30</v>
      </c>
      <c r="BB2" s="19" t="s">
        <v>31</v>
      </c>
      <c r="BC2" s="19" t="s">
        <v>32</v>
      </c>
      <c r="BD2" s="19" t="s">
        <v>33</v>
      </c>
      <c r="BE2" s="19" t="s">
        <v>34</v>
      </c>
      <c r="BF2" s="19" t="s">
        <v>35</v>
      </c>
      <c r="BG2" s="19" t="s">
        <v>36</v>
      </c>
      <c r="BH2" s="19" t="s">
        <v>37</v>
      </c>
      <c r="BI2" s="19" t="s">
        <v>38</v>
      </c>
      <c r="BJ2" s="19" t="s">
        <v>47</v>
      </c>
      <c r="BK2" s="19" t="s">
        <v>49</v>
      </c>
      <c r="BL2" s="17" t="s">
        <v>50</v>
      </c>
      <c r="BM2" s="161"/>
      <c r="BN2" s="161"/>
      <c r="BO2" s="19">
        <v>1</v>
      </c>
      <c r="BP2" s="19" t="s">
        <v>57</v>
      </c>
      <c r="BQ2" s="19" t="s">
        <v>55</v>
      </c>
      <c r="BR2" s="19" t="s">
        <v>56</v>
      </c>
      <c r="BS2" s="19" t="s">
        <v>92</v>
      </c>
      <c r="BT2" s="19" t="s">
        <v>54</v>
      </c>
      <c r="BU2" s="19" t="s">
        <v>1429</v>
      </c>
      <c r="BV2" s="19">
        <v>2</v>
      </c>
      <c r="BW2" s="19" t="s">
        <v>57</v>
      </c>
      <c r="BX2" s="19" t="s">
        <v>55</v>
      </c>
      <c r="BY2" s="19" t="s">
        <v>56</v>
      </c>
      <c r="BZ2" s="19" t="s">
        <v>92</v>
      </c>
      <c r="CA2" s="19" t="s">
        <v>54</v>
      </c>
      <c r="CB2" s="19" t="s">
        <v>1429</v>
      </c>
      <c r="CC2" s="19">
        <v>3</v>
      </c>
      <c r="CD2" s="19" t="s">
        <v>57</v>
      </c>
      <c r="CE2" s="19" t="s">
        <v>55</v>
      </c>
      <c r="CF2" s="19" t="s">
        <v>56</v>
      </c>
      <c r="CG2" s="19" t="s">
        <v>92</v>
      </c>
      <c r="CH2" s="19" t="s">
        <v>54</v>
      </c>
      <c r="CI2" s="19" t="s">
        <v>1429</v>
      </c>
      <c r="CJ2" s="19">
        <v>4</v>
      </c>
      <c r="CK2" s="19" t="s">
        <v>57</v>
      </c>
      <c r="CL2" s="19" t="s">
        <v>55</v>
      </c>
      <c r="CM2" s="19" t="s">
        <v>56</v>
      </c>
      <c r="CN2" s="19" t="s">
        <v>92</v>
      </c>
      <c r="CO2" s="19" t="s">
        <v>54</v>
      </c>
      <c r="CP2" s="19" t="s">
        <v>1429</v>
      </c>
      <c r="CQ2" s="19">
        <v>5</v>
      </c>
      <c r="CR2" s="19" t="s">
        <v>57</v>
      </c>
      <c r="CS2" s="19" t="s">
        <v>55</v>
      </c>
      <c r="CT2" s="19" t="s">
        <v>56</v>
      </c>
      <c r="CU2" s="19" t="s">
        <v>92</v>
      </c>
      <c r="CV2" s="19" t="s">
        <v>54</v>
      </c>
      <c r="CW2" s="19" t="s">
        <v>1429</v>
      </c>
      <c r="CX2" s="19">
        <v>6</v>
      </c>
      <c r="CY2" s="19" t="s">
        <v>57</v>
      </c>
      <c r="CZ2" s="19" t="s">
        <v>55</v>
      </c>
      <c r="DA2" s="19" t="s">
        <v>56</v>
      </c>
      <c r="DB2" s="19" t="s">
        <v>92</v>
      </c>
      <c r="DC2" s="19" t="s">
        <v>54</v>
      </c>
      <c r="DD2" s="19" t="s">
        <v>1429</v>
      </c>
      <c r="DE2" s="19">
        <v>7</v>
      </c>
      <c r="DF2" s="19" t="s">
        <v>57</v>
      </c>
      <c r="DG2" s="19" t="s">
        <v>55</v>
      </c>
      <c r="DH2" s="19" t="s">
        <v>56</v>
      </c>
      <c r="DI2" s="19" t="s">
        <v>92</v>
      </c>
      <c r="DJ2" s="19" t="s">
        <v>54</v>
      </c>
      <c r="DK2" s="19" t="s">
        <v>1429</v>
      </c>
    </row>
    <row r="3" spans="1:115" x14ac:dyDescent="0.3">
      <c r="A3" s="1" t="s">
        <v>278</v>
      </c>
      <c r="B3" s="4">
        <v>23200214114</v>
      </c>
      <c r="C3" s="3" t="s">
        <v>9</v>
      </c>
      <c r="D3" s="3" t="s">
        <v>340</v>
      </c>
      <c r="E3" s="9">
        <v>20</v>
      </c>
      <c r="F3" s="2">
        <v>3</v>
      </c>
      <c r="G3" s="11" t="s">
        <v>10</v>
      </c>
      <c r="H3" s="15">
        <v>3</v>
      </c>
      <c r="I3" s="1" t="s">
        <v>19</v>
      </c>
      <c r="J3" s="2" t="s">
        <v>26</v>
      </c>
      <c r="K3" s="46" t="s">
        <v>1433</v>
      </c>
      <c r="L3" s="3" t="s">
        <v>1211</v>
      </c>
      <c r="M3" s="3" t="s">
        <v>750</v>
      </c>
      <c r="N3" s="3" t="s">
        <v>120</v>
      </c>
      <c r="O3" s="3" t="s">
        <v>71</v>
      </c>
      <c r="P3" s="3"/>
      <c r="Q3" s="3"/>
      <c r="R3" s="3"/>
      <c r="S3" s="3"/>
      <c r="T3" s="3" t="s">
        <v>1531</v>
      </c>
      <c r="U3" s="3" t="s">
        <v>949</v>
      </c>
      <c r="V3" s="3" t="s">
        <v>120</v>
      </c>
      <c r="W3" s="3" t="s">
        <v>72</v>
      </c>
      <c r="X3" s="3" t="s">
        <v>1531</v>
      </c>
      <c r="Y3" s="2" t="s">
        <v>1443</v>
      </c>
      <c r="Z3" s="3" t="s">
        <v>120</v>
      </c>
      <c r="AA3" s="3" t="s">
        <v>73</v>
      </c>
      <c r="AB3" s="3" t="s">
        <v>1333</v>
      </c>
      <c r="AC3" s="2" t="s">
        <v>949</v>
      </c>
      <c r="AD3" s="3" t="s">
        <v>120</v>
      </c>
      <c r="AE3" s="3" t="s">
        <v>74</v>
      </c>
      <c r="AF3" s="3" t="s">
        <v>1333</v>
      </c>
      <c r="AG3" s="2" t="s">
        <v>949</v>
      </c>
      <c r="AH3" s="3" t="s">
        <v>975</v>
      </c>
      <c r="AI3" s="3" t="s">
        <v>74</v>
      </c>
      <c r="AJ3" s="3" t="s">
        <v>1375</v>
      </c>
      <c r="AK3" s="2" t="s">
        <v>1269</v>
      </c>
      <c r="AL3" s="3" t="s">
        <v>975</v>
      </c>
      <c r="AM3" s="3" t="s">
        <v>75</v>
      </c>
      <c r="AN3" s="3" t="s">
        <v>1375</v>
      </c>
      <c r="AO3" s="2" t="s">
        <v>749</v>
      </c>
      <c r="AP3" s="3" t="s">
        <v>975</v>
      </c>
      <c r="AQ3" s="3" t="s">
        <v>76</v>
      </c>
      <c r="AR3" s="3" t="s">
        <v>1395</v>
      </c>
      <c r="AS3" s="2" t="s">
        <v>1492</v>
      </c>
      <c r="AT3" s="3" t="s">
        <v>975</v>
      </c>
      <c r="AU3" s="3" t="s">
        <v>77</v>
      </c>
      <c r="AV3" s="3" t="s">
        <v>1400</v>
      </c>
      <c r="AW3" s="2" t="s">
        <v>749</v>
      </c>
      <c r="AX3" s="3" t="s">
        <v>975</v>
      </c>
      <c r="AY3" s="3" t="s">
        <v>78</v>
      </c>
      <c r="AZ3" s="3" t="s">
        <v>79</v>
      </c>
      <c r="BA3" s="3" t="s">
        <v>80</v>
      </c>
      <c r="BB3" s="3" t="s">
        <v>81</v>
      </c>
      <c r="BC3" s="3" t="s">
        <v>82</v>
      </c>
      <c r="BD3" s="3" t="s">
        <v>83</v>
      </c>
      <c r="BE3" s="3" t="s">
        <v>84</v>
      </c>
      <c r="BF3" s="3" t="s">
        <v>85</v>
      </c>
      <c r="BG3" s="3" t="s">
        <v>86</v>
      </c>
      <c r="BH3" s="3" t="s">
        <v>87</v>
      </c>
      <c r="BI3" s="3" t="s">
        <v>85</v>
      </c>
      <c r="BJ3" s="3" t="s">
        <v>88</v>
      </c>
      <c r="BK3" s="3" t="s">
        <v>89</v>
      </c>
      <c r="BL3" s="2" t="s">
        <v>90</v>
      </c>
      <c r="BM3" s="1" t="s">
        <v>91</v>
      </c>
      <c r="BN3" s="2" t="s">
        <v>58</v>
      </c>
      <c r="BO3" s="1" t="s">
        <v>180</v>
      </c>
      <c r="BP3" s="1" t="s">
        <v>1430</v>
      </c>
      <c r="BQ3" s="1" t="s">
        <v>708</v>
      </c>
      <c r="BR3" s="1" t="s">
        <v>1430</v>
      </c>
      <c r="BS3" s="1" t="s">
        <v>752</v>
      </c>
      <c r="BT3" s="1" t="s">
        <v>1430</v>
      </c>
      <c r="BU3" s="1" t="s">
        <v>1430</v>
      </c>
      <c r="BV3" s="1" t="s">
        <v>55</v>
      </c>
      <c r="BW3" s="1" t="s">
        <v>1430</v>
      </c>
      <c r="BX3" s="1" t="s">
        <v>708</v>
      </c>
      <c r="BY3" s="1" t="s">
        <v>1430</v>
      </c>
      <c r="BZ3" s="1" t="s">
        <v>1430</v>
      </c>
      <c r="CA3" s="1" t="s">
        <v>1430</v>
      </c>
      <c r="CB3" s="1" t="s">
        <v>1430</v>
      </c>
      <c r="CC3" s="1" t="s">
        <v>180</v>
      </c>
      <c r="CD3" s="1" t="s">
        <v>1430</v>
      </c>
      <c r="CE3" s="1" t="s">
        <v>708</v>
      </c>
      <c r="CF3" s="1" t="s">
        <v>1430</v>
      </c>
      <c r="CG3" s="1" t="s">
        <v>752</v>
      </c>
      <c r="CH3" s="1" t="s">
        <v>1430</v>
      </c>
      <c r="CI3" s="1" t="s">
        <v>1430</v>
      </c>
      <c r="CJ3" s="1" t="s">
        <v>184</v>
      </c>
      <c r="CK3" s="1" t="s">
        <v>1430</v>
      </c>
      <c r="CL3" s="1" t="s">
        <v>1430</v>
      </c>
      <c r="CM3" s="1" t="s">
        <v>722</v>
      </c>
      <c r="CN3" s="1" t="s">
        <v>1430</v>
      </c>
      <c r="CO3" s="1" t="s">
        <v>751</v>
      </c>
      <c r="CP3" s="1" t="s">
        <v>1430</v>
      </c>
      <c r="CQ3" s="1" t="s">
        <v>187</v>
      </c>
      <c r="CR3" s="1" t="s">
        <v>730</v>
      </c>
      <c r="CS3" s="1" t="s">
        <v>708</v>
      </c>
      <c r="CT3" s="1" t="s">
        <v>722</v>
      </c>
      <c r="CU3" s="1" t="s">
        <v>1430</v>
      </c>
      <c r="CV3" s="1" t="s">
        <v>1430</v>
      </c>
      <c r="CW3" s="1" t="s">
        <v>1430</v>
      </c>
      <c r="CX3" s="1" t="s">
        <v>190</v>
      </c>
      <c r="CY3" s="1" t="s">
        <v>1430</v>
      </c>
      <c r="CZ3" s="1" t="s">
        <v>708</v>
      </c>
      <c r="DA3" s="1" t="s">
        <v>722</v>
      </c>
      <c r="DB3" s="1" t="s">
        <v>752</v>
      </c>
      <c r="DC3" s="1" t="s">
        <v>1430</v>
      </c>
      <c r="DD3" s="1" t="s">
        <v>1430</v>
      </c>
      <c r="DE3" s="1" t="s">
        <v>67</v>
      </c>
      <c r="DF3" s="1" t="s">
        <v>730</v>
      </c>
      <c r="DG3" s="1" t="s">
        <v>708</v>
      </c>
      <c r="DH3" s="1" t="s">
        <v>1430</v>
      </c>
      <c r="DI3" s="1" t="s">
        <v>752</v>
      </c>
      <c r="DJ3" s="1" t="s">
        <v>1430</v>
      </c>
      <c r="DK3" s="1" t="s">
        <v>1430</v>
      </c>
    </row>
    <row r="4" spans="1:115" x14ac:dyDescent="0.3">
      <c r="A4" s="1" t="s">
        <v>278</v>
      </c>
      <c r="B4" s="4">
        <v>22200214201</v>
      </c>
      <c r="C4" s="3" t="s">
        <v>11</v>
      </c>
      <c r="D4" s="3" t="s">
        <v>340</v>
      </c>
      <c r="E4" s="9">
        <v>20</v>
      </c>
      <c r="F4" s="2">
        <v>3</v>
      </c>
      <c r="G4" s="11" t="s">
        <v>7</v>
      </c>
      <c r="H4" s="15">
        <v>3.2</v>
      </c>
      <c r="I4" s="1" t="s">
        <v>19</v>
      </c>
      <c r="J4" s="2">
        <v>375</v>
      </c>
      <c r="K4" s="46" t="s">
        <v>1433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2"/>
      <c r="Z4" s="3"/>
      <c r="AA4" s="3"/>
      <c r="AB4" s="3"/>
      <c r="AC4" s="2"/>
      <c r="AD4" s="3"/>
      <c r="AE4" s="3"/>
      <c r="AF4" s="3"/>
      <c r="AG4" s="2"/>
      <c r="AH4" s="3"/>
      <c r="AI4" s="3"/>
      <c r="AJ4" s="3"/>
      <c r="AK4" s="2"/>
      <c r="AL4" s="3"/>
      <c r="AM4" s="3"/>
      <c r="AN4" s="3"/>
      <c r="AO4" s="2"/>
      <c r="AP4" s="3"/>
      <c r="AQ4" s="3"/>
      <c r="AR4" s="3"/>
      <c r="AS4" s="2"/>
      <c r="AT4" s="3"/>
      <c r="AU4" s="3"/>
      <c r="AV4" s="3"/>
      <c r="AW4" s="2"/>
      <c r="AX4" s="3"/>
      <c r="AY4" s="3"/>
      <c r="AZ4" s="3"/>
      <c r="BA4" s="3"/>
      <c r="BB4" s="3"/>
      <c r="BC4" s="3"/>
      <c r="BD4" s="3" t="s">
        <v>96</v>
      </c>
      <c r="BE4" s="3" t="s">
        <v>97</v>
      </c>
      <c r="BF4" s="3"/>
      <c r="BG4" s="3"/>
      <c r="BH4" s="3"/>
      <c r="BI4" s="3"/>
      <c r="BJ4" s="3"/>
      <c r="BK4" s="3"/>
      <c r="BL4" s="2"/>
      <c r="BM4" s="1"/>
      <c r="BN4" s="2" t="s">
        <v>58</v>
      </c>
      <c r="BO4" s="1" t="s">
        <v>180</v>
      </c>
      <c r="BP4" s="1" t="s">
        <v>1430</v>
      </c>
      <c r="BQ4" s="1" t="s">
        <v>708</v>
      </c>
      <c r="BR4" s="1" t="s">
        <v>1430</v>
      </c>
      <c r="BS4" s="1" t="s">
        <v>752</v>
      </c>
      <c r="BT4" s="1" t="s">
        <v>1430</v>
      </c>
      <c r="BU4" s="1" t="s">
        <v>1430</v>
      </c>
      <c r="BV4" s="1" t="s">
        <v>181</v>
      </c>
      <c r="BW4" s="1" t="s">
        <v>730</v>
      </c>
      <c r="BX4" s="1" t="s">
        <v>708</v>
      </c>
      <c r="BY4" s="1" t="s">
        <v>1430</v>
      </c>
      <c r="BZ4" s="1" t="s">
        <v>1430</v>
      </c>
      <c r="CA4" s="1" t="s">
        <v>1430</v>
      </c>
      <c r="CB4" s="1" t="s">
        <v>1430</v>
      </c>
      <c r="CC4" s="1" t="s">
        <v>57</v>
      </c>
      <c r="CD4" s="1" t="s">
        <v>730</v>
      </c>
      <c r="CE4" s="1" t="s">
        <v>1430</v>
      </c>
      <c r="CF4" s="1" t="s">
        <v>1430</v>
      </c>
      <c r="CG4" s="1" t="s">
        <v>1430</v>
      </c>
      <c r="CH4" s="1" t="s">
        <v>1430</v>
      </c>
      <c r="CI4" s="1" t="s">
        <v>1430</v>
      </c>
      <c r="CJ4" s="1" t="s">
        <v>185</v>
      </c>
      <c r="CK4" s="1" t="s">
        <v>730</v>
      </c>
      <c r="CL4" s="1" t="s">
        <v>1430</v>
      </c>
      <c r="CM4" s="1" t="s">
        <v>1430</v>
      </c>
      <c r="CN4" s="1" t="s">
        <v>752</v>
      </c>
      <c r="CO4" s="1" t="s">
        <v>1430</v>
      </c>
      <c r="CP4" s="1" t="s">
        <v>1430</v>
      </c>
      <c r="CQ4" s="1" t="s">
        <v>188</v>
      </c>
      <c r="CR4" s="1" t="s">
        <v>730</v>
      </c>
      <c r="CS4" s="1" t="s">
        <v>708</v>
      </c>
      <c r="CT4" s="1" t="s">
        <v>1430</v>
      </c>
      <c r="CU4" s="1" t="s">
        <v>1430</v>
      </c>
      <c r="CV4" s="1" t="s">
        <v>751</v>
      </c>
      <c r="CW4" s="1" t="s">
        <v>1430</v>
      </c>
      <c r="CX4" s="1" t="s">
        <v>186</v>
      </c>
      <c r="CY4" s="1" t="s">
        <v>1430</v>
      </c>
      <c r="CZ4" s="1" t="s">
        <v>708</v>
      </c>
      <c r="DA4" s="1" t="s">
        <v>722</v>
      </c>
      <c r="DB4" s="1" t="s">
        <v>1430</v>
      </c>
      <c r="DC4" s="1" t="s">
        <v>1430</v>
      </c>
      <c r="DD4" s="1" t="s">
        <v>1430</v>
      </c>
      <c r="DE4" s="1" t="s">
        <v>67</v>
      </c>
      <c r="DF4" s="1" t="s">
        <v>730</v>
      </c>
      <c r="DG4" s="1" t="s">
        <v>708</v>
      </c>
      <c r="DH4" s="1" t="s">
        <v>1430</v>
      </c>
      <c r="DI4" s="1" t="s">
        <v>752</v>
      </c>
      <c r="DJ4" s="1" t="s">
        <v>1430</v>
      </c>
      <c r="DK4" s="1" t="s">
        <v>1430</v>
      </c>
    </row>
    <row r="5" spans="1:115" x14ac:dyDescent="0.3">
      <c r="A5" s="1" t="s">
        <v>279</v>
      </c>
      <c r="B5" s="4">
        <v>2213021036</v>
      </c>
      <c r="C5" s="3" t="s">
        <v>15</v>
      </c>
      <c r="D5" s="3" t="s">
        <v>339</v>
      </c>
      <c r="E5" s="2">
        <v>24</v>
      </c>
      <c r="F5" s="2">
        <v>4</v>
      </c>
      <c r="G5" s="11" t="s">
        <v>13</v>
      </c>
      <c r="H5" s="15">
        <v>4</v>
      </c>
      <c r="I5" s="1" t="s">
        <v>29</v>
      </c>
      <c r="J5" s="2" t="s">
        <v>26</v>
      </c>
      <c r="K5" s="46" t="s">
        <v>1433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2"/>
      <c r="Z5" s="3"/>
      <c r="AA5" s="3"/>
      <c r="AB5" s="3"/>
      <c r="AC5" s="2"/>
      <c r="AD5" s="3"/>
      <c r="AE5" s="3"/>
      <c r="AF5" s="3"/>
      <c r="AG5" s="2"/>
      <c r="AH5" s="3"/>
      <c r="AI5" s="3"/>
      <c r="AJ5" s="3"/>
      <c r="AK5" s="2"/>
      <c r="AL5" s="3"/>
      <c r="AM5" s="3"/>
      <c r="AN5" s="3"/>
      <c r="AO5" s="2"/>
      <c r="AP5" s="3"/>
      <c r="AQ5" s="3"/>
      <c r="AR5" s="3"/>
      <c r="AS5" s="2"/>
      <c r="AT5" s="3"/>
      <c r="AU5" s="3"/>
      <c r="AV5" s="3"/>
      <c r="AW5" s="2"/>
      <c r="AX5" s="3"/>
      <c r="AY5" s="3"/>
      <c r="AZ5" s="3" t="s">
        <v>111</v>
      </c>
      <c r="BA5" s="3"/>
      <c r="BB5" s="3"/>
      <c r="BC5" s="3"/>
      <c r="BD5" s="3"/>
      <c r="BE5" s="3"/>
      <c r="BF5" s="3"/>
      <c r="BG5" s="3"/>
      <c r="BH5" s="3"/>
      <c r="BI5" s="3"/>
      <c r="BJ5" s="3" t="s">
        <v>119</v>
      </c>
      <c r="BK5" s="3"/>
      <c r="BL5" s="2"/>
      <c r="BM5" s="1" t="s">
        <v>91</v>
      </c>
      <c r="BN5" s="2" t="s">
        <v>58</v>
      </c>
      <c r="BO5" s="1" t="s">
        <v>92</v>
      </c>
      <c r="BP5" s="1" t="s">
        <v>1430</v>
      </c>
      <c r="BQ5" s="1" t="s">
        <v>1430</v>
      </c>
      <c r="BR5" s="1" t="s">
        <v>1430</v>
      </c>
      <c r="BS5" s="1" t="s">
        <v>752</v>
      </c>
      <c r="BT5" s="1" t="s">
        <v>1430</v>
      </c>
      <c r="BU5" s="1" t="s">
        <v>1430</v>
      </c>
      <c r="BV5" s="1" t="s">
        <v>57</v>
      </c>
      <c r="BW5" s="1" t="s">
        <v>730</v>
      </c>
      <c r="BX5" s="1" t="s">
        <v>1430</v>
      </c>
      <c r="BY5" s="1" t="s">
        <v>1430</v>
      </c>
      <c r="BZ5" s="1" t="s">
        <v>1430</v>
      </c>
      <c r="CA5" s="1" t="s">
        <v>1430</v>
      </c>
      <c r="CB5" s="1" t="s">
        <v>1430</v>
      </c>
      <c r="CC5" s="1" t="s">
        <v>55</v>
      </c>
      <c r="CD5" s="1" t="s">
        <v>1430</v>
      </c>
      <c r="CE5" s="1" t="s">
        <v>708</v>
      </c>
      <c r="CF5" s="1" t="s">
        <v>1430</v>
      </c>
      <c r="CG5" s="1" t="s">
        <v>1430</v>
      </c>
      <c r="CH5" s="1" t="s">
        <v>1430</v>
      </c>
      <c r="CI5" s="1" t="s">
        <v>1430</v>
      </c>
      <c r="CJ5" s="1" t="s">
        <v>55</v>
      </c>
      <c r="CK5" s="1" t="s">
        <v>1430</v>
      </c>
      <c r="CL5" s="1" t="s">
        <v>708</v>
      </c>
      <c r="CM5" s="1" t="s">
        <v>1430</v>
      </c>
      <c r="CN5" s="1" t="s">
        <v>1430</v>
      </c>
      <c r="CO5" s="1" t="s">
        <v>1430</v>
      </c>
      <c r="CP5" s="1" t="s">
        <v>1430</v>
      </c>
      <c r="CQ5" s="1" t="s">
        <v>56</v>
      </c>
      <c r="CR5" s="1" t="s">
        <v>1430</v>
      </c>
      <c r="CS5" s="1" t="s">
        <v>1430</v>
      </c>
      <c r="CT5" s="1" t="s">
        <v>722</v>
      </c>
      <c r="CU5" s="1" t="s">
        <v>1430</v>
      </c>
      <c r="CV5" s="1" t="s">
        <v>1430</v>
      </c>
      <c r="CW5" s="1" t="s">
        <v>1430</v>
      </c>
      <c r="CX5" s="1" t="s">
        <v>57</v>
      </c>
      <c r="CY5" s="1" t="s">
        <v>730</v>
      </c>
      <c r="CZ5" s="1" t="s">
        <v>1430</v>
      </c>
      <c r="DA5" s="1" t="s">
        <v>1430</v>
      </c>
      <c r="DB5" s="1" t="s">
        <v>1430</v>
      </c>
      <c r="DC5" s="1" t="s">
        <v>1430</v>
      </c>
      <c r="DD5" s="1" t="s">
        <v>1430</v>
      </c>
      <c r="DE5" s="1" t="s">
        <v>56</v>
      </c>
      <c r="DF5" s="1" t="s">
        <v>1430</v>
      </c>
      <c r="DG5" s="1" t="s">
        <v>1430</v>
      </c>
      <c r="DH5" s="1" t="s">
        <v>722</v>
      </c>
      <c r="DI5" s="1" t="s">
        <v>1430</v>
      </c>
      <c r="DJ5" s="1" t="s">
        <v>1430</v>
      </c>
      <c r="DK5" s="1" t="s">
        <v>1430</v>
      </c>
    </row>
    <row r="6" spans="1:115" x14ac:dyDescent="0.3">
      <c r="A6" s="1" t="s">
        <v>279</v>
      </c>
      <c r="B6" s="4"/>
      <c r="C6" s="3" t="s">
        <v>16</v>
      </c>
      <c r="D6" s="3" t="s">
        <v>339</v>
      </c>
      <c r="E6" s="2">
        <v>26</v>
      </c>
      <c r="F6" s="2">
        <v>4</v>
      </c>
      <c r="G6" s="11" t="s">
        <v>13</v>
      </c>
      <c r="H6" s="15">
        <v>3.25</v>
      </c>
      <c r="I6" s="1" t="s">
        <v>28</v>
      </c>
      <c r="J6" s="2" t="s">
        <v>26</v>
      </c>
      <c r="K6" s="46" t="s">
        <v>1433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s">
        <v>1529</v>
      </c>
      <c r="Y6" s="2"/>
      <c r="Z6" s="3" t="s">
        <v>120</v>
      </c>
      <c r="AA6" s="3" t="s">
        <v>1307</v>
      </c>
      <c r="AB6" s="3" t="s">
        <v>1436</v>
      </c>
      <c r="AC6" s="2"/>
      <c r="AD6" s="3" t="s">
        <v>120</v>
      </c>
      <c r="AE6" s="3" t="s">
        <v>113</v>
      </c>
      <c r="AF6" s="3" t="s">
        <v>1436</v>
      </c>
      <c r="AG6" s="2"/>
      <c r="AH6" s="3" t="s">
        <v>975</v>
      </c>
      <c r="AI6" s="3" t="s">
        <v>114</v>
      </c>
      <c r="AJ6" s="3" t="s">
        <v>1243</v>
      </c>
      <c r="AK6" s="2"/>
      <c r="AL6" s="3" t="s">
        <v>975</v>
      </c>
      <c r="AM6" s="3" t="s">
        <v>132</v>
      </c>
      <c r="AN6" s="3"/>
      <c r="AO6" s="2"/>
      <c r="AP6" s="3"/>
      <c r="AQ6" s="3"/>
      <c r="AR6" s="3"/>
      <c r="AS6" s="2"/>
      <c r="AT6" s="3"/>
      <c r="AU6" s="3"/>
      <c r="AV6" s="3"/>
      <c r="AW6" s="2"/>
      <c r="AX6" s="3"/>
      <c r="AY6" s="3"/>
      <c r="AZ6" s="3"/>
      <c r="BA6" s="3"/>
      <c r="BB6" s="3" t="s">
        <v>111</v>
      </c>
      <c r="BC6" s="3" t="s">
        <v>115</v>
      </c>
      <c r="BD6" s="3" t="s">
        <v>116</v>
      </c>
      <c r="BE6" s="3" t="s">
        <v>117</v>
      </c>
      <c r="BF6" s="3" t="s">
        <v>118</v>
      </c>
      <c r="BG6" s="3"/>
      <c r="BH6" s="3"/>
      <c r="BI6" s="3"/>
      <c r="BJ6" s="3" t="s">
        <v>91</v>
      </c>
      <c r="BK6" s="3" t="s">
        <v>123</v>
      </c>
      <c r="BL6" s="2" t="s">
        <v>124</v>
      </c>
      <c r="BM6" s="1" t="s">
        <v>91</v>
      </c>
      <c r="BN6" s="2" t="s">
        <v>120</v>
      </c>
      <c r="BO6" s="1" t="s">
        <v>56</v>
      </c>
      <c r="BP6" s="1" t="s">
        <v>1430</v>
      </c>
      <c r="BQ6" s="1" t="s">
        <v>1430</v>
      </c>
      <c r="BR6" s="1" t="s">
        <v>722</v>
      </c>
      <c r="BS6" s="1" t="s">
        <v>1430</v>
      </c>
      <c r="BT6" s="1" t="s">
        <v>1430</v>
      </c>
      <c r="BU6" s="1" t="s">
        <v>1430</v>
      </c>
      <c r="BV6" s="1" t="s">
        <v>55</v>
      </c>
      <c r="BW6" s="1" t="s">
        <v>1430</v>
      </c>
      <c r="BX6" s="1" t="s">
        <v>708</v>
      </c>
      <c r="BY6" s="1" t="s">
        <v>1430</v>
      </c>
      <c r="BZ6" s="1" t="s">
        <v>1430</v>
      </c>
      <c r="CA6" s="1" t="s">
        <v>1430</v>
      </c>
      <c r="CB6" s="1" t="s">
        <v>1430</v>
      </c>
      <c r="CC6" s="1" t="s">
        <v>92</v>
      </c>
      <c r="CD6" s="1" t="s">
        <v>1430</v>
      </c>
      <c r="CE6" s="1" t="s">
        <v>1430</v>
      </c>
      <c r="CF6" s="1" t="s">
        <v>1430</v>
      </c>
      <c r="CG6" s="1" t="s">
        <v>752</v>
      </c>
      <c r="CH6" s="1" t="s">
        <v>1430</v>
      </c>
      <c r="CI6" s="1" t="s">
        <v>1430</v>
      </c>
      <c r="CJ6" s="1" t="s">
        <v>92</v>
      </c>
      <c r="CK6" s="1" t="s">
        <v>1430</v>
      </c>
      <c r="CL6" s="1" t="s">
        <v>1430</v>
      </c>
      <c r="CM6" s="1" t="s">
        <v>1430</v>
      </c>
      <c r="CN6" s="1" t="s">
        <v>752</v>
      </c>
      <c r="CO6" s="1" t="s">
        <v>1430</v>
      </c>
      <c r="CP6" s="1" t="s">
        <v>1430</v>
      </c>
      <c r="CQ6" s="1" t="s">
        <v>55</v>
      </c>
      <c r="CR6" s="1" t="s">
        <v>1430</v>
      </c>
      <c r="CS6" s="1" t="s">
        <v>708</v>
      </c>
      <c r="CT6" s="1" t="s">
        <v>1430</v>
      </c>
      <c r="CU6" s="1" t="s">
        <v>1430</v>
      </c>
      <c r="CV6" s="1" t="s">
        <v>1430</v>
      </c>
      <c r="CW6" s="1" t="s">
        <v>1430</v>
      </c>
      <c r="CX6" s="1" t="s">
        <v>55</v>
      </c>
      <c r="CY6" s="1" t="s">
        <v>1430</v>
      </c>
      <c r="CZ6" s="1" t="s">
        <v>708</v>
      </c>
      <c r="DA6" s="1" t="s">
        <v>1430</v>
      </c>
      <c r="DB6" s="1" t="s">
        <v>1430</v>
      </c>
      <c r="DC6" s="1" t="s">
        <v>1430</v>
      </c>
      <c r="DD6" s="1" t="s">
        <v>1430</v>
      </c>
      <c r="DE6" s="1" t="s">
        <v>56</v>
      </c>
      <c r="DF6" s="1" t="s">
        <v>1430</v>
      </c>
      <c r="DG6" s="1" t="s">
        <v>1430</v>
      </c>
      <c r="DH6" s="1" t="s">
        <v>722</v>
      </c>
      <c r="DI6" s="1" t="s">
        <v>1430</v>
      </c>
      <c r="DJ6" s="1" t="s">
        <v>1430</v>
      </c>
      <c r="DK6" s="1" t="s">
        <v>1430</v>
      </c>
    </row>
    <row r="7" spans="1:115" x14ac:dyDescent="0.3">
      <c r="A7" s="1" t="s">
        <v>280</v>
      </c>
      <c r="B7" s="20">
        <v>23200214235</v>
      </c>
      <c r="C7" s="3" t="s">
        <v>20</v>
      </c>
      <c r="D7" s="3" t="s">
        <v>339</v>
      </c>
      <c r="E7" s="2">
        <v>19</v>
      </c>
      <c r="F7" s="2">
        <v>5</v>
      </c>
      <c r="G7" s="11" t="s">
        <v>197</v>
      </c>
      <c r="H7" s="15"/>
      <c r="I7" s="1" t="s">
        <v>19</v>
      </c>
      <c r="J7" s="2" t="s">
        <v>26</v>
      </c>
      <c r="K7" s="46" t="s">
        <v>1433</v>
      </c>
      <c r="L7" s="3"/>
      <c r="M7" s="3"/>
      <c r="N7" s="3"/>
      <c r="O7" s="3"/>
      <c r="P7" s="3" t="s">
        <v>1018</v>
      </c>
      <c r="Q7" s="3" t="s">
        <v>1244</v>
      </c>
      <c r="R7" s="3" t="s">
        <v>975</v>
      </c>
      <c r="S7" s="3" t="s">
        <v>129</v>
      </c>
      <c r="T7" s="3"/>
      <c r="U7" s="3"/>
      <c r="V7" s="3"/>
      <c r="W7" s="3"/>
      <c r="X7" s="3"/>
      <c r="Y7" s="2"/>
      <c r="Z7" s="3"/>
      <c r="AA7" s="3"/>
      <c r="AB7" s="3"/>
      <c r="AC7" s="2"/>
      <c r="AD7" s="3"/>
      <c r="AE7" s="3"/>
      <c r="AF7" s="3"/>
      <c r="AG7" s="2"/>
      <c r="AH7" s="3"/>
      <c r="AI7" s="3"/>
      <c r="AJ7" s="3"/>
      <c r="AK7" s="2"/>
      <c r="AL7" s="3"/>
      <c r="AM7" s="3"/>
      <c r="AN7" s="3" t="s">
        <v>1243</v>
      </c>
      <c r="AO7" s="2" t="s">
        <v>1463</v>
      </c>
      <c r="AP7" s="3" t="s">
        <v>975</v>
      </c>
      <c r="AQ7" s="3" t="s">
        <v>130</v>
      </c>
      <c r="AR7" s="3" t="s">
        <v>1243</v>
      </c>
      <c r="AS7" s="2" t="s">
        <v>949</v>
      </c>
      <c r="AT7" s="3" t="s">
        <v>975</v>
      </c>
      <c r="AU7" s="3" t="s">
        <v>129</v>
      </c>
      <c r="AV7" s="3"/>
      <c r="AW7" s="2" t="s">
        <v>749</v>
      </c>
      <c r="AX7" s="3" t="s">
        <v>975</v>
      </c>
      <c r="AY7" s="3" t="s">
        <v>131</v>
      </c>
      <c r="AZ7" s="3"/>
      <c r="BA7" s="3" t="s">
        <v>109</v>
      </c>
      <c r="BB7" s="3"/>
      <c r="BC7" s="3"/>
      <c r="BD7" s="3"/>
      <c r="BE7" s="3" t="s">
        <v>133</v>
      </c>
      <c r="BF7" s="3"/>
      <c r="BG7" s="3" t="s">
        <v>134</v>
      </c>
      <c r="BH7" s="3" t="s">
        <v>135</v>
      </c>
      <c r="BI7" s="3" t="s">
        <v>136</v>
      </c>
      <c r="BJ7" s="3" t="s">
        <v>137</v>
      </c>
      <c r="BK7" s="3" t="s">
        <v>138</v>
      </c>
      <c r="BL7" s="2">
        <v>10</v>
      </c>
      <c r="BM7" s="1"/>
      <c r="BN7" s="2" t="s">
        <v>120</v>
      </c>
      <c r="BO7" s="1" t="s">
        <v>54</v>
      </c>
      <c r="BP7" s="1" t="s">
        <v>1430</v>
      </c>
      <c r="BQ7" s="1" t="s">
        <v>1430</v>
      </c>
      <c r="BR7" s="1" t="s">
        <v>1430</v>
      </c>
      <c r="BS7" s="1" t="s">
        <v>1430</v>
      </c>
      <c r="BT7" s="1" t="s">
        <v>751</v>
      </c>
      <c r="BU7" s="1" t="s">
        <v>1430</v>
      </c>
      <c r="BV7" s="1" t="s">
        <v>181</v>
      </c>
      <c r="BW7" s="1" t="s">
        <v>730</v>
      </c>
      <c r="BX7" s="1" t="s">
        <v>708</v>
      </c>
      <c r="BY7" s="1" t="s">
        <v>1430</v>
      </c>
      <c r="BZ7" s="1" t="s">
        <v>1430</v>
      </c>
      <c r="CA7" s="1" t="s">
        <v>1430</v>
      </c>
      <c r="CB7" s="1" t="s">
        <v>1430</v>
      </c>
      <c r="CC7" s="1" t="s">
        <v>180</v>
      </c>
      <c r="CD7" s="1" t="s">
        <v>1430</v>
      </c>
      <c r="CE7" s="1" t="s">
        <v>708</v>
      </c>
      <c r="CF7" s="1" t="s">
        <v>1430</v>
      </c>
      <c r="CG7" s="1" t="s">
        <v>752</v>
      </c>
      <c r="CH7" s="1" t="s">
        <v>1430</v>
      </c>
      <c r="CI7" s="1" t="s">
        <v>1430</v>
      </c>
      <c r="CJ7" s="1" t="s">
        <v>185</v>
      </c>
      <c r="CK7" s="1" t="s">
        <v>730</v>
      </c>
      <c r="CL7" s="1" t="s">
        <v>1430</v>
      </c>
      <c r="CM7" s="1" t="s">
        <v>1430</v>
      </c>
      <c r="CN7" s="1" t="s">
        <v>752</v>
      </c>
      <c r="CO7" s="1" t="s">
        <v>1430</v>
      </c>
      <c r="CP7" s="1" t="s">
        <v>1430</v>
      </c>
      <c r="CQ7" s="1" t="s">
        <v>180</v>
      </c>
      <c r="CR7" s="1" t="s">
        <v>1430</v>
      </c>
      <c r="CS7" s="1" t="s">
        <v>708</v>
      </c>
      <c r="CT7" s="1" t="s">
        <v>1430</v>
      </c>
      <c r="CU7" s="1" t="s">
        <v>752</v>
      </c>
      <c r="CV7" s="1" t="s">
        <v>1430</v>
      </c>
      <c r="CW7" s="1" t="s">
        <v>1430</v>
      </c>
      <c r="CX7" s="1" t="s">
        <v>187</v>
      </c>
      <c r="CY7" s="1" t="s">
        <v>730</v>
      </c>
      <c r="CZ7" s="1" t="s">
        <v>708</v>
      </c>
      <c r="DA7" s="1" t="s">
        <v>722</v>
      </c>
      <c r="DB7" s="1" t="s">
        <v>1430</v>
      </c>
      <c r="DC7" s="1" t="s">
        <v>1430</v>
      </c>
      <c r="DD7" s="1" t="s">
        <v>1430</v>
      </c>
      <c r="DE7" s="1" t="s">
        <v>186</v>
      </c>
      <c r="DF7" s="1" t="s">
        <v>1430</v>
      </c>
      <c r="DG7" s="1" t="s">
        <v>708</v>
      </c>
      <c r="DH7" s="1" t="s">
        <v>722</v>
      </c>
      <c r="DI7" s="1" t="s">
        <v>1430</v>
      </c>
      <c r="DJ7" s="1" t="s">
        <v>1430</v>
      </c>
      <c r="DK7" s="1" t="s">
        <v>1430</v>
      </c>
    </row>
    <row r="8" spans="1:115" x14ac:dyDescent="0.3">
      <c r="A8" s="1" t="s">
        <v>280</v>
      </c>
      <c r="B8" s="4">
        <v>21200115127</v>
      </c>
      <c r="C8" s="3" t="s">
        <v>21</v>
      </c>
      <c r="D8" s="3" t="s">
        <v>339</v>
      </c>
      <c r="E8" s="2">
        <v>21</v>
      </c>
      <c r="F8" s="2">
        <v>3</v>
      </c>
      <c r="G8" s="11" t="s">
        <v>24</v>
      </c>
      <c r="H8" s="15">
        <v>3.33</v>
      </c>
      <c r="I8" s="1" t="s">
        <v>25</v>
      </c>
      <c r="J8" s="2" t="s">
        <v>26</v>
      </c>
      <c r="K8" s="46" t="s">
        <v>1433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2"/>
      <c r="Z8" s="3"/>
      <c r="AA8" s="3"/>
      <c r="AB8" s="3"/>
      <c r="AC8" s="2"/>
      <c r="AD8" s="3"/>
      <c r="AE8" s="3"/>
      <c r="AF8" s="3"/>
      <c r="AG8" s="2"/>
      <c r="AH8" s="3"/>
      <c r="AI8" s="3"/>
      <c r="AJ8" s="3"/>
      <c r="AK8" s="2"/>
      <c r="AL8" s="3"/>
      <c r="AM8" s="3"/>
      <c r="AN8" s="3"/>
      <c r="AO8" s="2"/>
      <c r="AP8" s="3"/>
      <c r="AQ8" s="3"/>
      <c r="AR8" s="3" t="s">
        <v>1441</v>
      </c>
      <c r="AS8" s="2" t="s">
        <v>665</v>
      </c>
      <c r="AT8" s="3" t="s">
        <v>975</v>
      </c>
      <c r="AU8" s="3" t="s">
        <v>140</v>
      </c>
      <c r="AV8" s="3" t="s">
        <v>1281</v>
      </c>
      <c r="AW8" s="2" t="s">
        <v>665</v>
      </c>
      <c r="AX8" s="3"/>
      <c r="AY8" s="3" t="s">
        <v>139</v>
      </c>
      <c r="AZ8" s="3"/>
      <c r="BA8" s="3"/>
      <c r="BB8" s="3"/>
      <c r="BC8" s="3"/>
      <c r="BD8" s="3"/>
      <c r="BE8" s="3"/>
      <c r="BF8" s="3"/>
      <c r="BG8" s="3"/>
      <c r="BH8" s="3"/>
      <c r="BI8" s="3"/>
      <c r="BJ8" s="3" t="s">
        <v>141</v>
      </c>
      <c r="BK8" s="3"/>
      <c r="BL8" s="2" t="s">
        <v>142</v>
      </c>
      <c r="BM8" s="1"/>
      <c r="BN8" s="2" t="s">
        <v>120</v>
      </c>
      <c r="BO8" s="1" t="s">
        <v>182</v>
      </c>
      <c r="BP8" s="1" t="s">
        <v>1430</v>
      </c>
      <c r="BQ8" s="1" t="s">
        <v>1430</v>
      </c>
      <c r="BR8" s="1" t="s">
        <v>722</v>
      </c>
      <c r="BS8" s="1" t="s">
        <v>752</v>
      </c>
      <c r="BT8" s="1" t="s">
        <v>1430</v>
      </c>
      <c r="BU8" s="1" t="s">
        <v>1430</v>
      </c>
      <c r="BV8" s="1" t="s">
        <v>55</v>
      </c>
      <c r="BW8" s="1" t="s">
        <v>1430</v>
      </c>
      <c r="BX8" s="1" t="s">
        <v>708</v>
      </c>
      <c r="BY8" s="1" t="s">
        <v>1430</v>
      </c>
      <c r="BZ8" s="1" t="s">
        <v>1430</v>
      </c>
      <c r="CA8" s="1" t="s">
        <v>1430</v>
      </c>
      <c r="CB8" s="1" t="s">
        <v>1430</v>
      </c>
      <c r="CC8" s="1" t="s">
        <v>55</v>
      </c>
      <c r="CD8" s="1" t="s">
        <v>1430</v>
      </c>
      <c r="CE8" s="1" t="s">
        <v>708</v>
      </c>
      <c r="CF8" s="1" t="s">
        <v>1430</v>
      </c>
      <c r="CG8" s="1" t="s">
        <v>1430</v>
      </c>
      <c r="CH8" s="1" t="s">
        <v>1430</v>
      </c>
      <c r="CI8" s="1" t="s">
        <v>1430</v>
      </c>
      <c r="CJ8" s="1" t="s">
        <v>182</v>
      </c>
      <c r="CK8" s="1" t="s">
        <v>1430</v>
      </c>
      <c r="CL8" s="1" t="s">
        <v>1430</v>
      </c>
      <c r="CM8" s="1" t="s">
        <v>722</v>
      </c>
      <c r="CN8" s="1" t="s">
        <v>752</v>
      </c>
      <c r="CO8" s="1" t="s">
        <v>1430</v>
      </c>
      <c r="CP8" s="1" t="s">
        <v>1430</v>
      </c>
      <c r="CQ8" s="1" t="s">
        <v>181</v>
      </c>
      <c r="CR8" s="1" t="s">
        <v>730</v>
      </c>
      <c r="CS8" s="1" t="s">
        <v>708</v>
      </c>
      <c r="CT8" s="1" t="s">
        <v>1430</v>
      </c>
      <c r="CU8" s="1" t="s">
        <v>1430</v>
      </c>
      <c r="CV8" s="1" t="s">
        <v>1430</v>
      </c>
      <c r="CW8" s="1" t="s">
        <v>1430</v>
      </c>
      <c r="CX8" s="1" t="s">
        <v>55</v>
      </c>
      <c r="CY8" s="1" t="s">
        <v>1430</v>
      </c>
      <c r="CZ8" s="1" t="s">
        <v>708</v>
      </c>
      <c r="DA8" s="1" t="s">
        <v>1430</v>
      </c>
      <c r="DB8" s="1" t="s">
        <v>1430</v>
      </c>
      <c r="DC8" s="1" t="s">
        <v>1430</v>
      </c>
      <c r="DD8" s="1" t="s">
        <v>1430</v>
      </c>
      <c r="DE8" s="1" t="s">
        <v>182</v>
      </c>
      <c r="DF8" s="1" t="s">
        <v>1430</v>
      </c>
      <c r="DG8" s="1" t="s">
        <v>1430</v>
      </c>
      <c r="DH8" s="1" t="s">
        <v>722</v>
      </c>
      <c r="DI8" s="1" t="s">
        <v>752</v>
      </c>
      <c r="DJ8" s="1" t="s">
        <v>1430</v>
      </c>
      <c r="DK8" s="1" t="s">
        <v>1430</v>
      </c>
    </row>
    <row r="9" spans="1:115" x14ac:dyDescent="0.3">
      <c r="A9" s="1" t="s">
        <v>280</v>
      </c>
      <c r="B9" s="4">
        <v>20200803204</v>
      </c>
      <c r="C9" s="3" t="s">
        <v>22</v>
      </c>
      <c r="D9" s="3" t="s">
        <v>340</v>
      </c>
      <c r="E9" s="2">
        <v>23</v>
      </c>
      <c r="F9" s="2">
        <v>4</v>
      </c>
      <c r="G9" s="11" t="s">
        <v>24</v>
      </c>
      <c r="H9" s="15">
        <v>2.89</v>
      </c>
      <c r="I9" s="1" t="s">
        <v>19</v>
      </c>
      <c r="J9" s="2" t="s">
        <v>26</v>
      </c>
      <c r="K9" s="46" t="s">
        <v>1433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2"/>
      <c r="Z9" s="3"/>
      <c r="AA9" s="3"/>
      <c r="AB9" s="3"/>
      <c r="AC9" s="2"/>
      <c r="AD9" s="3"/>
      <c r="AE9" s="3"/>
      <c r="AF9" s="3"/>
      <c r="AG9" s="2"/>
      <c r="AH9" s="3"/>
      <c r="AI9" s="3"/>
      <c r="AJ9" s="3"/>
      <c r="AK9" s="2"/>
      <c r="AL9" s="3"/>
      <c r="AM9" s="3"/>
      <c r="AN9" s="3"/>
      <c r="AO9" s="2"/>
      <c r="AP9" s="3"/>
      <c r="AQ9" s="3"/>
      <c r="AR9" s="3" t="s">
        <v>1402</v>
      </c>
      <c r="AS9" s="2" t="s">
        <v>687</v>
      </c>
      <c r="AT9" s="3" t="s">
        <v>975</v>
      </c>
      <c r="AU9" s="3" t="s">
        <v>143</v>
      </c>
      <c r="AV9" s="3" t="s">
        <v>1397</v>
      </c>
      <c r="AW9" s="2" t="s">
        <v>1252</v>
      </c>
      <c r="AX9" s="3"/>
      <c r="AY9" s="3" t="s">
        <v>144</v>
      </c>
      <c r="AZ9" s="3"/>
      <c r="BA9" s="3"/>
      <c r="BB9" s="3"/>
      <c r="BC9" s="3"/>
      <c r="BD9" s="3"/>
      <c r="BE9" s="3"/>
      <c r="BF9" s="3"/>
      <c r="BG9" s="3"/>
      <c r="BH9" s="3" t="s">
        <v>145</v>
      </c>
      <c r="BI9" s="3" t="s">
        <v>146</v>
      </c>
      <c r="BJ9" s="3" t="s">
        <v>127</v>
      </c>
      <c r="BK9" s="3" t="s">
        <v>147</v>
      </c>
      <c r="BL9" s="2">
        <v>50</v>
      </c>
      <c r="BM9" s="1"/>
      <c r="BN9" s="2" t="s">
        <v>120</v>
      </c>
      <c r="BO9" s="1" t="s">
        <v>67</v>
      </c>
      <c r="BP9" s="1" t="s">
        <v>730</v>
      </c>
      <c r="BQ9" s="1" t="s">
        <v>708</v>
      </c>
      <c r="BR9" s="1" t="s">
        <v>1430</v>
      </c>
      <c r="BS9" s="1" t="s">
        <v>752</v>
      </c>
      <c r="BT9" s="1" t="s">
        <v>1430</v>
      </c>
      <c r="BU9" s="1" t="s">
        <v>1430</v>
      </c>
      <c r="BV9" s="1" t="s">
        <v>181</v>
      </c>
      <c r="BW9" s="1" t="s">
        <v>730</v>
      </c>
      <c r="BX9" s="1" t="s">
        <v>708</v>
      </c>
      <c r="BY9" s="1" t="s">
        <v>1430</v>
      </c>
      <c r="BZ9" s="1" t="s">
        <v>1430</v>
      </c>
      <c r="CA9" s="1" t="s">
        <v>1430</v>
      </c>
      <c r="CB9" s="1" t="s">
        <v>1430</v>
      </c>
      <c r="CC9" s="1" t="s">
        <v>180</v>
      </c>
      <c r="CD9" s="1" t="s">
        <v>1430</v>
      </c>
      <c r="CE9" s="1" t="s">
        <v>708</v>
      </c>
      <c r="CF9" s="1" t="s">
        <v>1430</v>
      </c>
      <c r="CG9" s="1" t="s">
        <v>752</v>
      </c>
      <c r="CH9" s="1" t="s">
        <v>1430</v>
      </c>
      <c r="CI9" s="1" t="s">
        <v>1430</v>
      </c>
      <c r="CJ9" s="1" t="s">
        <v>187</v>
      </c>
      <c r="CK9" s="1" t="s">
        <v>730</v>
      </c>
      <c r="CL9" s="1" t="s">
        <v>708</v>
      </c>
      <c r="CM9" s="1" t="s">
        <v>722</v>
      </c>
      <c r="CN9" s="1" t="s">
        <v>1430</v>
      </c>
      <c r="CO9" s="1" t="s">
        <v>1430</v>
      </c>
      <c r="CP9" s="1" t="s">
        <v>1430</v>
      </c>
      <c r="CQ9" s="1" t="s">
        <v>190</v>
      </c>
      <c r="CR9" s="1" t="s">
        <v>1430</v>
      </c>
      <c r="CS9" s="1" t="s">
        <v>708</v>
      </c>
      <c r="CT9" s="1" t="s">
        <v>722</v>
      </c>
      <c r="CU9" s="1" t="s">
        <v>752</v>
      </c>
      <c r="CV9" s="1" t="s">
        <v>1430</v>
      </c>
      <c r="CW9" s="1" t="s">
        <v>1430</v>
      </c>
      <c r="CX9" s="1" t="s">
        <v>183</v>
      </c>
      <c r="CY9" s="1" t="s">
        <v>730</v>
      </c>
      <c r="CZ9" s="1" t="s">
        <v>1430</v>
      </c>
      <c r="DA9" s="1" t="s">
        <v>722</v>
      </c>
      <c r="DB9" s="1" t="s">
        <v>1430</v>
      </c>
      <c r="DC9" s="1" t="s">
        <v>1430</v>
      </c>
      <c r="DD9" s="1" t="s">
        <v>1430</v>
      </c>
      <c r="DE9" s="1" t="s">
        <v>191</v>
      </c>
      <c r="DF9" s="1" t="s">
        <v>1430</v>
      </c>
      <c r="DG9" s="1" t="s">
        <v>1430</v>
      </c>
      <c r="DH9" s="1" t="s">
        <v>722</v>
      </c>
      <c r="DI9" s="1" t="s">
        <v>752</v>
      </c>
      <c r="DJ9" s="1" t="s">
        <v>751</v>
      </c>
      <c r="DK9" s="1" t="s">
        <v>1430</v>
      </c>
    </row>
    <row r="10" spans="1:115" ht="15" x14ac:dyDescent="0.4">
      <c r="A10" s="1" t="s">
        <v>280</v>
      </c>
      <c r="B10" s="4">
        <v>22200407122</v>
      </c>
      <c r="C10" s="10" t="s">
        <v>23</v>
      </c>
      <c r="D10" s="3" t="s">
        <v>340</v>
      </c>
      <c r="E10" s="22">
        <v>19</v>
      </c>
      <c r="F10" s="2">
        <v>2</v>
      </c>
      <c r="G10" s="11" t="s">
        <v>24</v>
      </c>
      <c r="H10" s="15">
        <v>3</v>
      </c>
      <c r="I10" s="1" t="s">
        <v>19</v>
      </c>
      <c r="J10" s="2" t="s">
        <v>26</v>
      </c>
      <c r="K10" s="2" t="s">
        <v>1434</v>
      </c>
      <c r="L10" s="3" t="s">
        <v>1386</v>
      </c>
      <c r="M10" s="3" t="s">
        <v>1213</v>
      </c>
      <c r="N10" s="3" t="s">
        <v>120</v>
      </c>
      <c r="O10" s="3" t="s">
        <v>153</v>
      </c>
      <c r="P10" s="3" t="s">
        <v>1018</v>
      </c>
      <c r="Q10" s="3" t="s">
        <v>749</v>
      </c>
      <c r="R10" s="3" t="s">
        <v>975</v>
      </c>
      <c r="S10" s="3" t="s">
        <v>154</v>
      </c>
      <c r="T10" s="3" t="s">
        <v>1418</v>
      </c>
      <c r="U10" s="3"/>
      <c r="V10" s="3" t="s">
        <v>120</v>
      </c>
      <c r="W10" s="3" t="s">
        <v>155</v>
      </c>
      <c r="X10" s="3" t="s">
        <v>1281</v>
      </c>
      <c r="Y10" s="2" t="s">
        <v>1446</v>
      </c>
      <c r="Z10" s="3" t="s">
        <v>120</v>
      </c>
      <c r="AA10" s="3" t="s">
        <v>156</v>
      </c>
      <c r="AB10" s="29" t="s">
        <v>1343</v>
      </c>
      <c r="AC10" s="2" t="s">
        <v>686</v>
      </c>
      <c r="AD10" s="3" t="s">
        <v>120</v>
      </c>
      <c r="AE10" s="3" t="s">
        <v>157</v>
      </c>
      <c r="AF10" s="29" t="s">
        <v>1343</v>
      </c>
      <c r="AG10" s="2" t="s">
        <v>1463</v>
      </c>
      <c r="AH10" s="3" t="s">
        <v>975</v>
      </c>
      <c r="AI10" s="3" t="s">
        <v>158</v>
      </c>
      <c r="AJ10" s="3" t="s">
        <v>1243</v>
      </c>
      <c r="AK10" s="2" t="s">
        <v>749</v>
      </c>
      <c r="AL10" s="3" t="s">
        <v>975</v>
      </c>
      <c r="AM10" s="3" t="s">
        <v>159</v>
      </c>
      <c r="AN10" s="3" t="s">
        <v>1243</v>
      </c>
      <c r="AO10" s="2" t="s">
        <v>749</v>
      </c>
      <c r="AP10" s="3" t="s">
        <v>975</v>
      </c>
      <c r="AQ10" s="3" t="s">
        <v>160</v>
      </c>
      <c r="AR10" s="3" t="s">
        <v>1402</v>
      </c>
      <c r="AS10" s="2" t="s">
        <v>1463</v>
      </c>
      <c r="AT10" s="3" t="s">
        <v>975</v>
      </c>
      <c r="AU10" s="3" t="s">
        <v>161</v>
      </c>
      <c r="AV10" s="3" t="s">
        <v>1281</v>
      </c>
      <c r="AW10" s="2" t="s">
        <v>1463</v>
      </c>
      <c r="AX10" s="3"/>
      <c r="AY10" s="3" t="s">
        <v>162</v>
      </c>
      <c r="AZ10" s="3" t="s">
        <v>163</v>
      </c>
      <c r="BA10" s="3" t="s">
        <v>164</v>
      </c>
      <c r="BB10" s="3" t="s">
        <v>163</v>
      </c>
      <c r="BC10" s="3" t="s">
        <v>163</v>
      </c>
      <c r="BD10" s="3" t="s">
        <v>163</v>
      </c>
      <c r="BE10" s="3" t="s">
        <v>164</v>
      </c>
      <c r="BF10" s="3" t="s">
        <v>165</v>
      </c>
      <c r="BG10" s="3" t="s">
        <v>166</v>
      </c>
      <c r="BH10" s="3" t="s">
        <v>117</v>
      </c>
      <c r="BI10" s="3" t="s">
        <v>116</v>
      </c>
      <c r="BJ10" s="3" t="s">
        <v>167</v>
      </c>
      <c r="BK10" s="3" t="s">
        <v>168</v>
      </c>
      <c r="BL10" s="2">
        <v>15</v>
      </c>
      <c r="BM10" s="1"/>
      <c r="BN10" s="2" t="s">
        <v>58</v>
      </c>
      <c r="BO10" s="1" t="s">
        <v>182</v>
      </c>
      <c r="BP10" s="1" t="s">
        <v>1430</v>
      </c>
      <c r="BQ10" s="1" t="s">
        <v>1430</v>
      </c>
      <c r="BR10" s="1" t="s">
        <v>722</v>
      </c>
      <c r="BS10" s="1" t="s">
        <v>752</v>
      </c>
      <c r="BT10" s="1" t="s">
        <v>1430</v>
      </c>
      <c r="BU10" s="1" t="s">
        <v>1430</v>
      </c>
      <c r="BV10" s="1" t="s">
        <v>57</v>
      </c>
      <c r="BW10" s="1" t="s">
        <v>730</v>
      </c>
      <c r="BX10" s="1" t="s">
        <v>1430</v>
      </c>
      <c r="BY10" s="1" t="s">
        <v>1430</v>
      </c>
      <c r="BZ10" s="1" t="s">
        <v>1430</v>
      </c>
      <c r="CA10" s="1" t="s">
        <v>1430</v>
      </c>
      <c r="CB10" s="1" t="s">
        <v>1430</v>
      </c>
      <c r="CC10" s="1" t="s">
        <v>55</v>
      </c>
      <c r="CD10" s="1" t="s">
        <v>1430</v>
      </c>
      <c r="CE10" s="1" t="s">
        <v>708</v>
      </c>
      <c r="CF10" s="1" t="s">
        <v>1430</v>
      </c>
      <c r="CG10" s="1" t="s">
        <v>1430</v>
      </c>
      <c r="CH10" s="1" t="s">
        <v>1430</v>
      </c>
      <c r="CI10" s="1" t="s">
        <v>1430</v>
      </c>
      <c r="CJ10" s="1" t="s">
        <v>57</v>
      </c>
      <c r="CK10" s="1" t="s">
        <v>730</v>
      </c>
      <c r="CL10" s="1" t="s">
        <v>1430</v>
      </c>
      <c r="CM10" s="1" t="s">
        <v>1430</v>
      </c>
      <c r="CN10" s="1" t="s">
        <v>1430</v>
      </c>
      <c r="CO10" s="1" t="s">
        <v>1430</v>
      </c>
      <c r="CP10" s="1" t="s">
        <v>1430</v>
      </c>
      <c r="CQ10" s="1" t="s">
        <v>180</v>
      </c>
      <c r="CR10" s="1" t="s">
        <v>1430</v>
      </c>
      <c r="CS10" s="1" t="s">
        <v>708</v>
      </c>
      <c r="CT10" s="1" t="s">
        <v>1430</v>
      </c>
      <c r="CU10" s="1" t="s">
        <v>752</v>
      </c>
      <c r="CV10" s="1" t="s">
        <v>1430</v>
      </c>
      <c r="CW10" s="1" t="s">
        <v>1430</v>
      </c>
      <c r="CX10" s="1" t="s">
        <v>186</v>
      </c>
      <c r="CY10" s="1" t="s">
        <v>1430</v>
      </c>
      <c r="CZ10" s="1" t="s">
        <v>708</v>
      </c>
      <c r="DA10" s="1" t="s">
        <v>722</v>
      </c>
      <c r="DB10" s="1" t="s">
        <v>1430</v>
      </c>
      <c r="DC10" s="1" t="s">
        <v>1430</v>
      </c>
      <c r="DD10" s="1" t="s">
        <v>1430</v>
      </c>
      <c r="DE10" s="1" t="s">
        <v>187</v>
      </c>
      <c r="DF10" s="1" t="s">
        <v>730</v>
      </c>
      <c r="DG10" s="1" t="s">
        <v>708</v>
      </c>
      <c r="DH10" s="1" t="s">
        <v>722</v>
      </c>
      <c r="DI10" s="1" t="s">
        <v>1430</v>
      </c>
      <c r="DJ10" s="1" t="s">
        <v>1430</v>
      </c>
      <c r="DK10" s="1" t="s">
        <v>1430</v>
      </c>
    </row>
    <row r="11" spans="1:115" s="8" customFormat="1" x14ac:dyDescent="0.3">
      <c r="A11" s="7" t="s">
        <v>281</v>
      </c>
      <c r="B11" s="4"/>
      <c r="C11" s="11" t="s">
        <v>93</v>
      </c>
      <c r="D11" s="3" t="s">
        <v>340</v>
      </c>
      <c r="E11" s="4">
        <v>25</v>
      </c>
      <c r="F11" s="4">
        <v>5</v>
      </c>
      <c r="G11" s="11" t="s">
        <v>24</v>
      </c>
      <c r="H11" s="15">
        <v>3.22</v>
      </c>
      <c r="I11" s="7" t="s">
        <v>19</v>
      </c>
      <c r="J11" s="4" t="s">
        <v>26</v>
      </c>
      <c r="K11" s="46" t="s">
        <v>1433</v>
      </c>
      <c r="L11" s="11" t="s">
        <v>1214</v>
      </c>
      <c r="M11" s="11" t="s">
        <v>1215</v>
      </c>
      <c r="N11" s="3" t="s">
        <v>120</v>
      </c>
      <c r="O11" s="11" t="s">
        <v>148</v>
      </c>
      <c r="P11" s="11"/>
      <c r="Q11" s="11"/>
      <c r="R11" s="11"/>
      <c r="S11" s="11"/>
      <c r="T11" s="11"/>
      <c r="U11" s="11"/>
      <c r="V11" s="11"/>
      <c r="W11" s="11"/>
      <c r="X11" s="11"/>
      <c r="Y11" s="4"/>
      <c r="Z11" s="11"/>
      <c r="AA11" s="11"/>
      <c r="AB11" s="11"/>
      <c r="AC11" s="4"/>
      <c r="AD11" s="11"/>
      <c r="AE11" s="11"/>
      <c r="AF11" s="3" t="s">
        <v>1343</v>
      </c>
      <c r="AG11" s="4" t="s">
        <v>1213</v>
      </c>
      <c r="AH11" s="3" t="s">
        <v>975</v>
      </c>
      <c r="AI11" s="11" t="s">
        <v>149</v>
      </c>
      <c r="AJ11" s="11"/>
      <c r="AK11" s="4"/>
      <c r="AL11" s="11"/>
      <c r="AM11" s="11"/>
      <c r="AN11" s="11"/>
      <c r="AO11" s="4"/>
      <c r="AP11" s="11"/>
      <c r="AQ11" s="11"/>
      <c r="AR11" s="11"/>
      <c r="AS11" s="4"/>
      <c r="AT11" s="11"/>
      <c r="AU11" s="11"/>
      <c r="AV11" s="11"/>
      <c r="AW11" s="4"/>
      <c r="AX11" s="11"/>
      <c r="AY11" s="11"/>
      <c r="AZ11" s="11" t="s">
        <v>150</v>
      </c>
      <c r="BA11" s="11"/>
      <c r="BB11" s="11"/>
      <c r="BC11" s="11"/>
      <c r="BD11" s="11" t="s">
        <v>151</v>
      </c>
      <c r="BE11" s="11" t="s">
        <v>145</v>
      </c>
      <c r="BF11" s="11"/>
      <c r="BG11" s="11"/>
      <c r="BH11" s="11"/>
      <c r="BI11" s="11"/>
      <c r="BJ11" s="11" t="s">
        <v>152</v>
      </c>
      <c r="BK11" s="11"/>
      <c r="BL11" s="4">
        <v>150</v>
      </c>
      <c r="BM11" s="7"/>
      <c r="BN11" s="4" t="s">
        <v>120</v>
      </c>
      <c r="BO11" s="7" t="s">
        <v>180</v>
      </c>
      <c r="BP11" s="1" t="s">
        <v>1430</v>
      </c>
      <c r="BQ11" s="1" t="s">
        <v>708</v>
      </c>
      <c r="BR11" s="1" t="s">
        <v>1430</v>
      </c>
      <c r="BS11" s="1" t="s">
        <v>752</v>
      </c>
      <c r="BT11" s="1" t="s">
        <v>1430</v>
      </c>
      <c r="BU11" s="1" t="s">
        <v>1430</v>
      </c>
      <c r="BV11" s="7" t="s">
        <v>181</v>
      </c>
      <c r="BW11" s="1" t="s">
        <v>730</v>
      </c>
      <c r="BX11" s="1" t="s">
        <v>708</v>
      </c>
      <c r="BY11" s="1" t="s">
        <v>1430</v>
      </c>
      <c r="BZ11" s="1" t="s">
        <v>1430</v>
      </c>
      <c r="CA11" s="1" t="s">
        <v>1430</v>
      </c>
      <c r="CB11" s="1" t="s">
        <v>1430</v>
      </c>
      <c r="CC11" s="7" t="s">
        <v>55</v>
      </c>
      <c r="CD11" s="1" t="s">
        <v>1430</v>
      </c>
      <c r="CE11" s="1" t="s">
        <v>708</v>
      </c>
      <c r="CF11" s="1" t="s">
        <v>1430</v>
      </c>
      <c r="CG11" s="1" t="s">
        <v>1430</v>
      </c>
      <c r="CH11" s="1" t="s">
        <v>1430</v>
      </c>
      <c r="CI11" s="1" t="s">
        <v>1430</v>
      </c>
      <c r="CJ11" s="7" t="s">
        <v>181</v>
      </c>
      <c r="CK11" s="1" t="s">
        <v>730</v>
      </c>
      <c r="CL11" s="1" t="s">
        <v>708</v>
      </c>
      <c r="CM11" s="1" t="s">
        <v>1430</v>
      </c>
      <c r="CN11" s="1" t="s">
        <v>1430</v>
      </c>
      <c r="CO11" s="1" t="s">
        <v>1430</v>
      </c>
      <c r="CP11" s="1" t="s">
        <v>1430</v>
      </c>
      <c r="CQ11" s="7" t="s">
        <v>183</v>
      </c>
      <c r="CR11" s="1" t="s">
        <v>730</v>
      </c>
      <c r="CS11" s="1" t="s">
        <v>1430</v>
      </c>
      <c r="CT11" s="1" t="s">
        <v>722</v>
      </c>
      <c r="CU11" s="1" t="s">
        <v>1430</v>
      </c>
      <c r="CV11" s="1" t="s">
        <v>1430</v>
      </c>
      <c r="CW11" s="1" t="s">
        <v>1430</v>
      </c>
      <c r="CX11" s="7" t="s">
        <v>186</v>
      </c>
      <c r="CY11" s="1" t="s">
        <v>1430</v>
      </c>
      <c r="CZ11" s="1" t="s">
        <v>708</v>
      </c>
      <c r="DA11" s="1" t="s">
        <v>722</v>
      </c>
      <c r="DB11" s="1" t="s">
        <v>1430</v>
      </c>
      <c r="DC11" s="1" t="s">
        <v>1430</v>
      </c>
      <c r="DD11" s="1" t="s">
        <v>1430</v>
      </c>
      <c r="DE11" s="7" t="s">
        <v>183</v>
      </c>
      <c r="DF11" s="1" t="s">
        <v>730</v>
      </c>
      <c r="DG11" s="1" t="s">
        <v>1430</v>
      </c>
      <c r="DH11" s="1" t="s">
        <v>722</v>
      </c>
      <c r="DI11" s="1" t="s">
        <v>1430</v>
      </c>
      <c r="DJ11" s="1" t="s">
        <v>1430</v>
      </c>
      <c r="DK11" s="1" t="s">
        <v>1430</v>
      </c>
    </row>
    <row r="12" spans="1:115" x14ac:dyDescent="0.3">
      <c r="A12" s="1" t="s">
        <v>282</v>
      </c>
      <c r="B12" s="4">
        <v>21200214226</v>
      </c>
      <c r="C12" s="3" t="s">
        <v>192</v>
      </c>
      <c r="D12" s="3" t="s">
        <v>339</v>
      </c>
      <c r="E12" s="2">
        <v>23</v>
      </c>
      <c r="F12" s="2">
        <v>6</v>
      </c>
      <c r="G12" s="11" t="s">
        <v>197</v>
      </c>
      <c r="H12" s="15"/>
      <c r="I12" s="1" t="s">
        <v>193</v>
      </c>
      <c r="J12" s="2" t="s">
        <v>26</v>
      </c>
      <c r="K12" s="2" t="s">
        <v>1434</v>
      </c>
      <c r="L12" s="3" t="s">
        <v>1216</v>
      </c>
      <c r="M12" s="3"/>
      <c r="N12" s="3" t="s">
        <v>120</v>
      </c>
      <c r="O12" s="3" t="s">
        <v>198</v>
      </c>
      <c r="P12" s="3" t="s">
        <v>1021</v>
      </c>
      <c r="Q12" s="3" t="s">
        <v>1245</v>
      </c>
      <c r="R12" s="3" t="s">
        <v>975</v>
      </c>
      <c r="S12" s="3" t="s">
        <v>199</v>
      </c>
      <c r="T12" s="3" t="s">
        <v>1281</v>
      </c>
      <c r="U12" s="3" t="s">
        <v>1282</v>
      </c>
      <c r="V12" s="3" t="s">
        <v>120</v>
      </c>
      <c r="W12" s="3" t="s">
        <v>200</v>
      </c>
      <c r="X12" s="3"/>
      <c r="Y12" s="2"/>
      <c r="Z12" s="3"/>
      <c r="AA12" s="3"/>
      <c r="AB12" s="3" t="s">
        <v>1281</v>
      </c>
      <c r="AC12" s="2" t="s">
        <v>749</v>
      </c>
      <c r="AD12" s="3" t="s">
        <v>120</v>
      </c>
      <c r="AE12" s="3" t="s">
        <v>201</v>
      </c>
      <c r="AF12" s="3" t="s">
        <v>1418</v>
      </c>
      <c r="AG12" s="2" t="s">
        <v>1470</v>
      </c>
      <c r="AH12" s="3" t="s">
        <v>975</v>
      </c>
      <c r="AI12" s="3" t="s">
        <v>202</v>
      </c>
      <c r="AJ12" s="3" t="s">
        <v>1018</v>
      </c>
      <c r="AK12" s="2" t="s">
        <v>1479</v>
      </c>
      <c r="AL12" s="3" t="s">
        <v>975</v>
      </c>
      <c r="AM12" s="3" t="s">
        <v>203</v>
      </c>
      <c r="AN12" s="3" t="s">
        <v>1018</v>
      </c>
      <c r="AO12" s="2" t="s">
        <v>1458</v>
      </c>
      <c r="AP12" s="3" t="s">
        <v>975</v>
      </c>
      <c r="AQ12" s="3" t="s">
        <v>204</v>
      </c>
      <c r="AR12" s="3" t="s">
        <v>1410</v>
      </c>
      <c r="AS12" s="2" t="s">
        <v>1493</v>
      </c>
      <c r="AT12" s="3" t="s">
        <v>975</v>
      </c>
      <c r="AU12" s="3" t="s">
        <v>205</v>
      </c>
      <c r="AV12" s="3" t="s">
        <v>1281</v>
      </c>
      <c r="AW12" s="2" t="s">
        <v>686</v>
      </c>
      <c r="AX12" s="3" t="s">
        <v>975</v>
      </c>
      <c r="AY12" s="3" t="s">
        <v>206</v>
      </c>
      <c r="AZ12" s="3" t="s">
        <v>207</v>
      </c>
      <c r="BA12" s="3" t="s">
        <v>208</v>
      </c>
      <c r="BB12" s="3" t="s">
        <v>209</v>
      </c>
      <c r="BC12" s="3" t="s">
        <v>210</v>
      </c>
      <c r="BD12" s="3" t="s">
        <v>163</v>
      </c>
      <c r="BE12" s="3" t="s">
        <v>211</v>
      </c>
      <c r="BF12" s="3" t="s">
        <v>212</v>
      </c>
      <c r="BG12" s="3" t="s">
        <v>213</v>
      </c>
      <c r="BH12" s="3" t="s">
        <v>214</v>
      </c>
      <c r="BI12" s="3" t="s">
        <v>215</v>
      </c>
      <c r="BJ12" s="3" t="s">
        <v>91</v>
      </c>
      <c r="BK12" s="3" t="s">
        <v>216</v>
      </c>
      <c r="BL12" s="2">
        <v>15</v>
      </c>
      <c r="BM12" s="1" t="s">
        <v>217</v>
      </c>
      <c r="BN12" s="2" t="s">
        <v>120</v>
      </c>
      <c r="BO12" s="1" t="s">
        <v>92</v>
      </c>
      <c r="BP12" s="1" t="s">
        <v>1430</v>
      </c>
      <c r="BQ12" s="1" t="s">
        <v>1430</v>
      </c>
      <c r="BR12" s="1" t="s">
        <v>1430</v>
      </c>
      <c r="BS12" s="1" t="s">
        <v>752</v>
      </c>
      <c r="BT12" s="1" t="s">
        <v>1430</v>
      </c>
      <c r="BU12" s="1" t="s">
        <v>1430</v>
      </c>
      <c r="BV12" s="1" t="s">
        <v>183</v>
      </c>
      <c r="BW12" s="1" t="s">
        <v>730</v>
      </c>
      <c r="BX12" s="1" t="s">
        <v>1430</v>
      </c>
      <c r="BY12" s="1" t="s">
        <v>722</v>
      </c>
      <c r="BZ12" s="1" t="s">
        <v>1430</v>
      </c>
      <c r="CA12" s="1" t="s">
        <v>1430</v>
      </c>
      <c r="CB12" s="1" t="s">
        <v>1430</v>
      </c>
      <c r="CC12" s="1" t="s">
        <v>185</v>
      </c>
      <c r="CD12" s="1" t="s">
        <v>730</v>
      </c>
      <c r="CE12" s="1" t="s">
        <v>1430</v>
      </c>
      <c r="CF12" s="1" t="s">
        <v>1430</v>
      </c>
      <c r="CG12" s="1" t="s">
        <v>752</v>
      </c>
      <c r="CH12" s="1" t="s">
        <v>1430</v>
      </c>
      <c r="CI12" s="1" t="s">
        <v>1430</v>
      </c>
      <c r="CJ12" s="1" t="s">
        <v>67</v>
      </c>
      <c r="CK12" s="1" t="s">
        <v>730</v>
      </c>
      <c r="CL12" s="1" t="s">
        <v>708</v>
      </c>
      <c r="CM12" s="1" t="s">
        <v>1430</v>
      </c>
      <c r="CN12" s="1" t="s">
        <v>752</v>
      </c>
      <c r="CO12" s="1" t="s">
        <v>1430</v>
      </c>
      <c r="CP12" s="1" t="s">
        <v>1430</v>
      </c>
      <c r="CQ12" s="1" t="s">
        <v>57</v>
      </c>
      <c r="CR12" s="1" t="s">
        <v>730</v>
      </c>
      <c r="CS12" s="1" t="s">
        <v>1430</v>
      </c>
      <c r="CT12" s="1" t="s">
        <v>1430</v>
      </c>
      <c r="CU12" s="1" t="s">
        <v>1430</v>
      </c>
      <c r="CV12" s="1" t="s">
        <v>1430</v>
      </c>
      <c r="CW12" s="1" t="s">
        <v>1430</v>
      </c>
      <c r="CX12" s="1" t="s">
        <v>180</v>
      </c>
      <c r="CY12" s="1" t="s">
        <v>1430</v>
      </c>
      <c r="CZ12" s="1" t="s">
        <v>708</v>
      </c>
      <c r="DA12" s="1" t="s">
        <v>1430</v>
      </c>
      <c r="DB12" s="1" t="s">
        <v>752</v>
      </c>
      <c r="DC12" s="1" t="s">
        <v>1430</v>
      </c>
      <c r="DD12" s="1" t="s">
        <v>1430</v>
      </c>
      <c r="DE12" s="1" t="s">
        <v>57</v>
      </c>
      <c r="DF12" s="1" t="s">
        <v>730</v>
      </c>
      <c r="DG12" s="1" t="s">
        <v>1430</v>
      </c>
      <c r="DH12" s="1" t="s">
        <v>1430</v>
      </c>
      <c r="DI12" s="1" t="s">
        <v>1430</v>
      </c>
      <c r="DJ12" s="1" t="s">
        <v>1430</v>
      </c>
      <c r="DK12" s="1" t="s">
        <v>1430</v>
      </c>
    </row>
    <row r="13" spans="1:115" x14ac:dyDescent="0.3">
      <c r="A13" s="1" t="s">
        <v>282</v>
      </c>
      <c r="B13" s="4">
        <v>22200214108</v>
      </c>
      <c r="C13" s="3" t="s">
        <v>194</v>
      </c>
      <c r="D13" s="3" t="s">
        <v>340</v>
      </c>
      <c r="E13" s="2">
        <v>20</v>
      </c>
      <c r="F13" s="2">
        <v>3</v>
      </c>
      <c r="G13" s="11" t="s">
        <v>195</v>
      </c>
      <c r="H13" s="16">
        <v>2</v>
      </c>
      <c r="I13" s="1" t="s">
        <v>193</v>
      </c>
      <c r="J13" s="2" t="s">
        <v>26</v>
      </c>
      <c r="K13" s="46" t="s">
        <v>1433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2"/>
      <c r="Z13" s="3"/>
      <c r="AA13" s="3"/>
      <c r="AB13" s="3"/>
      <c r="AC13" s="2"/>
      <c r="AD13" s="3"/>
      <c r="AE13" s="3"/>
      <c r="AF13" s="3"/>
      <c r="AG13" s="2"/>
      <c r="AH13" s="3"/>
      <c r="AI13" s="3"/>
      <c r="AJ13" s="3"/>
      <c r="AK13" s="2"/>
      <c r="AL13" s="3"/>
      <c r="AM13" s="3"/>
      <c r="AN13" s="3"/>
      <c r="AO13" s="2"/>
      <c r="AP13" s="3"/>
      <c r="AQ13" s="3"/>
      <c r="AR13" s="3"/>
      <c r="AS13" s="2"/>
      <c r="AT13" s="3"/>
      <c r="AU13" s="3"/>
      <c r="AV13" s="3"/>
      <c r="AW13" s="2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1"/>
      <c r="BN13" s="2" t="s">
        <v>58</v>
      </c>
      <c r="BO13" s="1" t="s">
        <v>180</v>
      </c>
      <c r="BP13" s="1" t="s">
        <v>1430</v>
      </c>
      <c r="BQ13" s="1" t="s">
        <v>708</v>
      </c>
      <c r="BR13" s="1" t="s">
        <v>1430</v>
      </c>
      <c r="BS13" s="1" t="s">
        <v>752</v>
      </c>
      <c r="BT13" s="1" t="s">
        <v>1430</v>
      </c>
      <c r="BU13" s="1" t="s">
        <v>1430</v>
      </c>
      <c r="BV13" s="1" t="s">
        <v>238</v>
      </c>
      <c r="BW13" s="1" t="s">
        <v>730</v>
      </c>
      <c r="BX13" s="1" t="s">
        <v>708</v>
      </c>
      <c r="BY13" s="1" t="s">
        <v>1430</v>
      </c>
      <c r="BZ13" s="1" t="s">
        <v>1430</v>
      </c>
      <c r="CA13" s="1" t="s">
        <v>1430</v>
      </c>
      <c r="CB13" s="1" t="s">
        <v>1430</v>
      </c>
      <c r="CC13" s="1" t="s">
        <v>181</v>
      </c>
      <c r="CD13" s="1" t="s">
        <v>730</v>
      </c>
      <c r="CE13" s="1" t="s">
        <v>708</v>
      </c>
      <c r="CF13" s="1" t="s">
        <v>1430</v>
      </c>
      <c r="CG13" s="1" t="s">
        <v>1430</v>
      </c>
      <c r="CH13" s="1" t="s">
        <v>1430</v>
      </c>
      <c r="CI13" s="1" t="s">
        <v>1430</v>
      </c>
      <c r="CJ13" s="1" t="s">
        <v>57</v>
      </c>
      <c r="CK13" s="1" t="s">
        <v>730</v>
      </c>
      <c r="CL13" s="1" t="s">
        <v>1430</v>
      </c>
      <c r="CM13" s="1" t="s">
        <v>1430</v>
      </c>
      <c r="CN13" s="1" t="s">
        <v>1430</v>
      </c>
      <c r="CO13" s="1" t="s">
        <v>1430</v>
      </c>
      <c r="CP13" s="1" t="s">
        <v>1430</v>
      </c>
      <c r="CQ13" s="1" t="s">
        <v>186</v>
      </c>
      <c r="CR13" s="1" t="s">
        <v>1430</v>
      </c>
      <c r="CS13" s="1" t="s">
        <v>708</v>
      </c>
      <c r="CT13" s="1" t="s">
        <v>722</v>
      </c>
      <c r="CU13" s="1" t="s">
        <v>1430</v>
      </c>
      <c r="CV13" s="1" t="s">
        <v>1430</v>
      </c>
      <c r="CW13" s="1" t="s">
        <v>1430</v>
      </c>
      <c r="CX13" s="1" t="s">
        <v>186</v>
      </c>
      <c r="CY13" s="1" t="s">
        <v>1430</v>
      </c>
      <c r="CZ13" s="1" t="s">
        <v>708</v>
      </c>
      <c r="DA13" s="1" t="s">
        <v>722</v>
      </c>
      <c r="DB13" s="1" t="s">
        <v>1430</v>
      </c>
      <c r="DC13" s="1" t="s">
        <v>1430</v>
      </c>
      <c r="DD13" s="1" t="s">
        <v>1430</v>
      </c>
      <c r="DE13" s="1" t="s">
        <v>239</v>
      </c>
      <c r="DF13" s="1" t="s">
        <v>730</v>
      </c>
      <c r="DG13" s="1" t="s">
        <v>1430</v>
      </c>
      <c r="DH13" s="1" t="s">
        <v>1430</v>
      </c>
      <c r="DI13" s="1" t="s">
        <v>752</v>
      </c>
      <c r="DJ13" s="1" t="s">
        <v>751</v>
      </c>
      <c r="DK13" s="1" t="s">
        <v>1430</v>
      </c>
    </row>
    <row r="14" spans="1:115" x14ac:dyDescent="0.3">
      <c r="A14" s="1" t="s">
        <v>282</v>
      </c>
      <c r="B14" s="20">
        <v>23200214212</v>
      </c>
      <c r="C14" s="3" t="s">
        <v>196</v>
      </c>
      <c r="D14" s="3" t="s">
        <v>340</v>
      </c>
      <c r="E14" s="21">
        <v>19</v>
      </c>
      <c r="F14" s="2">
        <v>2</v>
      </c>
      <c r="G14" s="11" t="s">
        <v>13</v>
      </c>
      <c r="H14" s="16">
        <v>2.44</v>
      </c>
      <c r="I14" s="1" t="s">
        <v>193</v>
      </c>
      <c r="J14" s="2" t="s">
        <v>26</v>
      </c>
      <c r="K14" s="2" t="s">
        <v>1434</v>
      </c>
      <c r="L14" s="3" t="s">
        <v>1211</v>
      </c>
      <c r="M14" s="3" t="s">
        <v>1217</v>
      </c>
      <c r="N14" s="3" t="s">
        <v>120</v>
      </c>
      <c r="O14" s="3" t="s">
        <v>218</v>
      </c>
      <c r="P14" s="3" t="s">
        <v>1021</v>
      </c>
      <c r="Q14" s="3" t="s">
        <v>1247</v>
      </c>
      <c r="R14" s="3"/>
      <c r="S14" s="3" t="s">
        <v>219</v>
      </c>
      <c r="T14" s="3" t="s">
        <v>1527</v>
      </c>
      <c r="U14" s="3" t="s">
        <v>688</v>
      </c>
      <c r="V14" s="3" t="s">
        <v>120</v>
      </c>
      <c r="W14" s="3" t="s">
        <v>220</v>
      </c>
      <c r="X14" s="3" t="s">
        <v>1531</v>
      </c>
      <c r="Y14" s="2" t="s">
        <v>1447</v>
      </c>
      <c r="Z14" s="3" t="s">
        <v>120</v>
      </c>
      <c r="AA14" s="3" t="s">
        <v>1312</v>
      </c>
      <c r="AB14" s="3" t="s">
        <v>1336</v>
      </c>
      <c r="AC14" s="2" t="s">
        <v>1457</v>
      </c>
      <c r="AD14" s="3" t="s">
        <v>120</v>
      </c>
      <c r="AE14" s="3" t="s">
        <v>222</v>
      </c>
      <c r="AF14" s="3" t="s">
        <v>1440</v>
      </c>
      <c r="AG14" s="2" t="s">
        <v>831</v>
      </c>
      <c r="AH14" s="3" t="s">
        <v>975</v>
      </c>
      <c r="AI14" s="3" t="s">
        <v>223</v>
      </c>
      <c r="AJ14" s="3" t="s">
        <v>1375</v>
      </c>
      <c r="AK14" s="2" t="s">
        <v>663</v>
      </c>
      <c r="AL14" s="3" t="s">
        <v>975</v>
      </c>
      <c r="AM14" s="3" t="s">
        <v>224</v>
      </c>
      <c r="AN14" s="3"/>
      <c r="AO14" s="2"/>
      <c r="AP14" s="3"/>
      <c r="AQ14" s="3"/>
      <c r="AR14" s="3" t="s">
        <v>1399</v>
      </c>
      <c r="AS14" s="2" t="s">
        <v>750</v>
      </c>
      <c r="AT14" s="3" t="s">
        <v>975</v>
      </c>
      <c r="AU14" s="3" t="s">
        <v>226</v>
      </c>
      <c r="AV14" s="3" t="s">
        <v>1281</v>
      </c>
      <c r="AW14" s="2" t="s">
        <v>686</v>
      </c>
      <c r="AX14" s="3" t="s">
        <v>975</v>
      </c>
      <c r="AY14" s="3" t="s">
        <v>225</v>
      </c>
      <c r="AZ14" s="3" t="s">
        <v>227</v>
      </c>
      <c r="BA14" s="3" t="s">
        <v>228</v>
      </c>
      <c r="BB14" s="3" t="s">
        <v>229</v>
      </c>
      <c r="BC14" s="3" t="s">
        <v>230</v>
      </c>
      <c r="BD14" s="3" t="s">
        <v>231</v>
      </c>
      <c r="BE14" s="3" t="s">
        <v>232</v>
      </c>
      <c r="BF14" s="3" t="s">
        <v>106</v>
      </c>
      <c r="BG14" s="3"/>
      <c r="BH14" s="3" t="s">
        <v>107</v>
      </c>
      <c r="BI14" s="3" t="s">
        <v>233</v>
      </c>
      <c r="BJ14" s="3" t="s">
        <v>234</v>
      </c>
      <c r="BK14" s="3" t="s">
        <v>235</v>
      </c>
      <c r="BL14" s="2">
        <v>80</v>
      </c>
      <c r="BM14" s="1" t="s">
        <v>236</v>
      </c>
      <c r="BN14" s="2" t="s">
        <v>237</v>
      </c>
      <c r="BO14" s="1" t="s">
        <v>239</v>
      </c>
      <c r="BP14" s="1" t="s">
        <v>730</v>
      </c>
      <c r="BQ14" s="1" t="s">
        <v>1430</v>
      </c>
      <c r="BR14" s="1" t="s">
        <v>1430</v>
      </c>
      <c r="BS14" s="1" t="s">
        <v>752</v>
      </c>
      <c r="BT14" s="1" t="s">
        <v>751</v>
      </c>
      <c r="BU14" s="1" t="s">
        <v>1430</v>
      </c>
      <c r="BV14" s="1" t="s">
        <v>181</v>
      </c>
      <c r="BW14" s="1" t="s">
        <v>730</v>
      </c>
      <c r="BX14" s="1" t="s">
        <v>708</v>
      </c>
      <c r="BY14" s="1" t="s">
        <v>1430</v>
      </c>
      <c r="BZ14" s="1" t="s">
        <v>1430</v>
      </c>
      <c r="CA14" s="1" t="s">
        <v>1430</v>
      </c>
      <c r="CB14" s="1" t="s">
        <v>1430</v>
      </c>
      <c r="CC14" s="1" t="s">
        <v>57</v>
      </c>
      <c r="CD14" s="1" t="s">
        <v>730</v>
      </c>
      <c r="CE14" s="1" t="s">
        <v>1430</v>
      </c>
      <c r="CF14" s="1" t="s">
        <v>1430</v>
      </c>
      <c r="CG14" s="1" t="s">
        <v>1430</v>
      </c>
      <c r="CH14" s="1" t="s">
        <v>1430</v>
      </c>
      <c r="CI14" s="1" t="s">
        <v>1430</v>
      </c>
      <c r="CJ14" s="1" t="s">
        <v>181</v>
      </c>
      <c r="CK14" s="1" t="s">
        <v>730</v>
      </c>
      <c r="CL14" s="1" t="s">
        <v>708</v>
      </c>
      <c r="CM14" s="1" t="s">
        <v>1430</v>
      </c>
      <c r="CN14" s="1" t="s">
        <v>1430</v>
      </c>
      <c r="CO14" s="1" t="s">
        <v>1430</v>
      </c>
      <c r="CP14" s="1" t="s">
        <v>1430</v>
      </c>
      <c r="CQ14" s="1" t="s">
        <v>183</v>
      </c>
      <c r="CR14" s="1" t="s">
        <v>730</v>
      </c>
      <c r="CS14" s="1" t="s">
        <v>1430</v>
      </c>
      <c r="CT14" s="1" t="s">
        <v>722</v>
      </c>
      <c r="CU14" s="1" t="s">
        <v>1430</v>
      </c>
      <c r="CV14" s="1" t="s">
        <v>1430</v>
      </c>
      <c r="CW14" s="1" t="s">
        <v>1430</v>
      </c>
      <c r="CX14" s="1" t="s">
        <v>181</v>
      </c>
      <c r="CY14" s="1" t="s">
        <v>730</v>
      </c>
      <c r="CZ14" s="1" t="s">
        <v>708</v>
      </c>
      <c r="DA14" s="1" t="s">
        <v>1430</v>
      </c>
      <c r="DB14" s="1" t="s">
        <v>1430</v>
      </c>
      <c r="DC14" s="1" t="s">
        <v>1430</v>
      </c>
      <c r="DD14" s="1" t="s">
        <v>1430</v>
      </c>
      <c r="DE14" s="1" t="s">
        <v>181</v>
      </c>
      <c r="DF14" s="1" t="s">
        <v>730</v>
      </c>
      <c r="DG14" s="1" t="s">
        <v>708</v>
      </c>
      <c r="DH14" s="1" t="s">
        <v>1430</v>
      </c>
      <c r="DI14" s="1" t="s">
        <v>1430</v>
      </c>
      <c r="DJ14" s="1" t="s">
        <v>1430</v>
      </c>
      <c r="DK14" s="1" t="s">
        <v>1430</v>
      </c>
    </row>
    <row r="15" spans="1:115" x14ac:dyDescent="0.3">
      <c r="A15" s="1" t="s">
        <v>240</v>
      </c>
      <c r="B15" s="20">
        <v>23200214206</v>
      </c>
      <c r="C15" s="3" t="s">
        <v>242</v>
      </c>
      <c r="D15" s="3" t="s">
        <v>340</v>
      </c>
      <c r="E15" s="2">
        <v>18</v>
      </c>
      <c r="F15" s="2">
        <v>3</v>
      </c>
      <c r="G15" s="11" t="s">
        <v>24</v>
      </c>
      <c r="H15" s="15">
        <v>2.44</v>
      </c>
      <c r="I15" s="1" t="s">
        <v>193</v>
      </c>
      <c r="J15" s="2">
        <v>100</v>
      </c>
      <c r="K15" s="2" t="s">
        <v>1434</v>
      </c>
      <c r="L15" s="3" t="s">
        <v>1218</v>
      </c>
      <c r="M15" s="3">
        <v>10</v>
      </c>
      <c r="N15" s="3" t="s">
        <v>120</v>
      </c>
      <c r="O15" s="3" t="s">
        <v>245</v>
      </c>
      <c r="P15" s="3" t="s">
        <v>1021</v>
      </c>
      <c r="Q15" s="3"/>
      <c r="R15" s="3" t="s">
        <v>975</v>
      </c>
      <c r="S15" s="3" t="s">
        <v>246</v>
      </c>
      <c r="T15" s="3" t="s">
        <v>1218</v>
      </c>
      <c r="U15" s="3" t="s">
        <v>1223</v>
      </c>
      <c r="V15" s="3" t="s">
        <v>120</v>
      </c>
      <c r="W15" s="3" t="s">
        <v>247</v>
      </c>
      <c r="X15" s="3" t="s">
        <v>1279</v>
      </c>
      <c r="Y15" s="2" t="s">
        <v>1223</v>
      </c>
      <c r="Z15" s="3" t="s">
        <v>120</v>
      </c>
      <c r="AA15" s="3" t="s">
        <v>248</v>
      </c>
      <c r="AB15" s="29" t="s">
        <v>1142</v>
      </c>
      <c r="AC15" s="2" t="s">
        <v>687</v>
      </c>
      <c r="AD15" s="3" t="s">
        <v>120</v>
      </c>
      <c r="AE15" s="3" t="s">
        <v>249</v>
      </c>
      <c r="AF15" s="3" t="s">
        <v>1343</v>
      </c>
      <c r="AG15" s="2" t="s">
        <v>1235</v>
      </c>
      <c r="AH15" s="3" t="s">
        <v>975</v>
      </c>
      <c r="AI15" s="3" t="s">
        <v>250</v>
      </c>
      <c r="AJ15" s="3" t="s">
        <v>1532</v>
      </c>
      <c r="AK15" s="2" t="s">
        <v>1235</v>
      </c>
      <c r="AL15" s="3" t="s">
        <v>975</v>
      </c>
      <c r="AM15" s="3" t="s">
        <v>251</v>
      </c>
      <c r="AN15" s="3"/>
      <c r="AO15" s="2"/>
      <c r="AP15" s="3"/>
      <c r="AQ15" s="3"/>
      <c r="AR15" s="3" t="s">
        <v>1400</v>
      </c>
      <c r="AS15" s="2" t="s">
        <v>1446</v>
      </c>
      <c r="AT15" s="3" t="s">
        <v>975</v>
      </c>
      <c r="AU15" s="3" t="s">
        <v>252</v>
      </c>
      <c r="AV15" s="3"/>
      <c r="AW15" s="2" t="s">
        <v>1235</v>
      </c>
      <c r="AX15" s="3" t="s">
        <v>975</v>
      </c>
      <c r="AY15" s="3" t="s">
        <v>253</v>
      </c>
      <c r="AZ15" s="3" t="s">
        <v>126</v>
      </c>
      <c r="BA15" s="3" t="s">
        <v>117</v>
      </c>
      <c r="BB15" s="3" t="s">
        <v>116</v>
      </c>
      <c r="BC15" s="3" t="s">
        <v>116</v>
      </c>
      <c r="BD15" s="3" t="s">
        <v>257</v>
      </c>
      <c r="BE15" s="3" t="s">
        <v>166</v>
      </c>
      <c r="BF15" s="3" t="s">
        <v>166</v>
      </c>
      <c r="BG15" s="3"/>
      <c r="BH15" s="3" t="s">
        <v>117</v>
      </c>
      <c r="BI15" s="3" t="s">
        <v>116</v>
      </c>
      <c r="BJ15" s="3" t="s">
        <v>259</v>
      </c>
      <c r="BK15" s="3" t="s">
        <v>328</v>
      </c>
      <c r="BL15" s="2">
        <v>12</v>
      </c>
      <c r="BM15" s="1" t="s">
        <v>260</v>
      </c>
      <c r="BN15" s="2" t="s">
        <v>261</v>
      </c>
      <c r="BO15" s="1" t="s">
        <v>92</v>
      </c>
      <c r="BP15" s="1" t="s">
        <v>1430</v>
      </c>
      <c r="BQ15" s="1" t="s">
        <v>1430</v>
      </c>
      <c r="BR15" s="1" t="s">
        <v>1430</v>
      </c>
      <c r="BS15" s="1" t="s">
        <v>752</v>
      </c>
      <c r="BT15" s="1" t="s">
        <v>1430</v>
      </c>
      <c r="BU15" s="1" t="s">
        <v>1430</v>
      </c>
      <c r="BV15" s="1" t="s">
        <v>181</v>
      </c>
      <c r="BW15" s="1" t="s">
        <v>730</v>
      </c>
      <c r="BX15" s="1" t="s">
        <v>708</v>
      </c>
      <c r="BY15" s="1" t="s">
        <v>1430</v>
      </c>
      <c r="BZ15" s="1" t="s">
        <v>1430</v>
      </c>
      <c r="CA15" s="1" t="s">
        <v>1430</v>
      </c>
      <c r="CB15" s="1" t="s">
        <v>1430</v>
      </c>
      <c r="CC15" s="1" t="s">
        <v>180</v>
      </c>
      <c r="CD15" s="1" t="s">
        <v>1430</v>
      </c>
      <c r="CE15" s="1" t="s">
        <v>708</v>
      </c>
      <c r="CF15" s="1" t="s">
        <v>1430</v>
      </c>
      <c r="CG15" s="1" t="s">
        <v>752</v>
      </c>
      <c r="CH15" s="1" t="s">
        <v>1430</v>
      </c>
      <c r="CI15" s="1" t="s">
        <v>1430</v>
      </c>
      <c r="CJ15" s="1" t="s">
        <v>57</v>
      </c>
      <c r="CK15" s="1" t="s">
        <v>730</v>
      </c>
      <c r="CL15" s="1" t="s">
        <v>1430</v>
      </c>
      <c r="CM15" s="1" t="s">
        <v>1430</v>
      </c>
      <c r="CN15" s="1" t="s">
        <v>1430</v>
      </c>
      <c r="CO15" s="1" t="s">
        <v>1430</v>
      </c>
      <c r="CP15" s="1" t="s">
        <v>1430</v>
      </c>
      <c r="CQ15" s="1" t="s">
        <v>180</v>
      </c>
      <c r="CR15" s="1" t="s">
        <v>1430</v>
      </c>
      <c r="CS15" s="1" t="s">
        <v>708</v>
      </c>
      <c r="CT15" s="1" t="s">
        <v>1430</v>
      </c>
      <c r="CU15" s="1" t="s">
        <v>752</v>
      </c>
      <c r="CV15" s="1" t="s">
        <v>1430</v>
      </c>
      <c r="CW15" s="1" t="s">
        <v>1430</v>
      </c>
      <c r="CX15" s="1" t="s">
        <v>186</v>
      </c>
      <c r="CY15" s="1" t="s">
        <v>1430</v>
      </c>
      <c r="CZ15" s="1" t="s">
        <v>708</v>
      </c>
      <c r="DA15" s="1" t="s">
        <v>722</v>
      </c>
      <c r="DB15" s="1" t="s">
        <v>1430</v>
      </c>
      <c r="DC15" s="1" t="s">
        <v>1430</v>
      </c>
      <c r="DD15" s="1" t="s">
        <v>1430</v>
      </c>
      <c r="DE15" s="1" t="s">
        <v>186</v>
      </c>
      <c r="DF15" s="1" t="s">
        <v>1430</v>
      </c>
      <c r="DG15" s="1" t="s">
        <v>708</v>
      </c>
      <c r="DH15" s="1" t="s">
        <v>722</v>
      </c>
      <c r="DI15" s="1" t="s">
        <v>1430</v>
      </c>
      <c r="DJ15" s="1" t="s">
        <v>1430</v>
      </c>
      <c r="DK15" s="1" t="s">
        <v>1430</v>
      </c>
    </row>
    <row r="16" spans="1:115" x14ac:dyDescent="0.3">
      <c r="A16" s="1" t="s">
        <v>241</v>
      </c>
      <c r="B16" s="4">
        <v>23200205233</v>
      </c>
      <c r="C16" s="3" t="s">
        <v>243</v>
      </c>
      <c r="D16" s="3" t="s">
        <v>339</v>
      </c>
      <c r="E16" s="2">
        <v>19</v>
      </c>
      <c r="F16" s="2">
        <v>4</v>
      </c>
      <c r="G16" s="11" t="s">
        <v>10</v>
      </c>
      <c r="H16" s="15">
        <v>3</v>
      </c>
      <c r="I16" s="1" t="s">
        <v>244</v>
      </c>
      <c r="J16" s="2" t="s">
        <v>26</v>
      </c>
      <c r="K16" s="46" t="s">
        <v>1433</v>
      </c>
      <c r="L16" s="3"/>
      <c r="M16" s="3"/>
      <c r="N16" s="3"/>
      <c r="O16" s="3"/>
      <c r="Q16" s="3"/>
      <c r="R16" s="3"/>
      <c r="S16" s="3"/>
      <c r="T16" s="3" t="s">
        <v>1531</v>
      </c>
      <c r="U16" s="3" t="s">
        <v>1285</v>
      </c>
      <c r="V16" s="3" t="s">
        <v>120</v>
      </c>
      <c r="W16" s="3" t="s">
        <v>262</v>
      </c>
      <c r="X16" s="3" t="s">
        <v>1515</v>
      </c>
      <c r="Y16" s="2" t="s">
        <v>1448</v>
      </c>
      <c r="Z16" s="3" t="s">
        <v>120</v>
      </c>
      <c r="AA16" s="3" t="s">
        <v>263</v>
      </c>
      <c r="AB16" s="3" t="s">
        <v>1338</v>
      </c>
      <c r="AC16" s="2" t="s">
        <v>686</v>
      </c>
      <c r="AD16" s="3" t="s">
        <v>120</v>
      </c>
      <c r="AE16" s="3" t="s">
        <v>264</v>
      </c>
      <c r="AF16" s="3" t="s">
        <v>1515</v>
      </c>
      <c r="AG16" s="2" t="s">
        <v>1471</v>
      </c>
      <c r="AH16" s="3" t="s">
        <v>975</v>
      </c>
      <c r="AI16" s="3" t="s">
        <v>265</v>
      </c>
      <c r="AJ16" s="3" t="s">
        <v>1359</v>
      </c>
      <c r="AK16" s="2" t="s">
        <v>949</v>
      </c>
      <c r="AM16" s="3" t="s">
        <v>266</v>
      </c>
      <c r="AN16" s="3"/>
      <c r="AO16" s="2"/>
      <c r="AP16" s="3"/>
      <c r="AQ16" s="3"/>
      <c r="AR16" s="3"/>
      <c r="AS16" s="2"/>
      <c r="AT16" s="3"/>
      <c r="AU16" s="3"/>
      <c r="AV16" s="3" t="s">
        <v>1281</v>
      </c>
      <c r="AW16" s="2" t="s">
        <v>686</v>
      </c>
      <c r="AX16" s="3" t="s">
        <v>975</v>
      </c>
      <c r="AY16" s="3" t="s">
        <v>267</v>
      </c>
      <c r="AZ16" s="3"/>
      <c r="BA16" s="3"/>
      <c r="BB16" s="3" t="s">
        <v>268</v>
      </c>
      <c r="BC16" s="3" t="s">
        <v>269</v>
      </c>
      <c r="BD16" s="3" t="s">
        <v>270</v>
      </c>
      <c r="BE16" s="3" t="s">
        <v>271</v>
      </c>
      <c r="BF16" s="3" t="s">
        <v>272</v>
      </c>
      <c r="BG16" s="3"/>
      <c r="BH16" s="3"/>
      <c r="BI16" s="3" t="s">
        <v>273</v>
      </c>
      <c r="BJ16" s="3" t="s">
        <v>52</v>
      </c>
      <c r="BK16" s="3" t="s">
        <v>328</v>
      </c>
      <c r="BL16" s="2" t="s">
        <v>275</v>
      </c>
      <c r="BM16" s="1" t="s">
        <v>276</v>
      </c>
      <c r="BN16" s="2" t="s">
        <v>261</v>
      </c>
      <c r="BO16" s="1" t="s">
        <v>57</v>
      </c>
      <c r="BP16" s="1" t="s">
        <v>730</v>
      </c>
      <c r="BQ16" s="1" t="s">
        <v>1430</v>
      </c>
      <c r="BR16" s="1" t="s">
        <v>1430</v>
      </c>
      <c r="BS16" s="1" t="s">
        <v>1430</v>
      </c>
      <c r="BT16" s="1" t="s">
        <v>1430</v>
      </c>
      <c r="BU16" s="1" t="s">
        <v>1430</v>
      </c>
      <c r="BV16" s="1" t="s">
        <v>181</v>
      </c>
      <c r="BW16" s="1" t="s">
        <v>730</v>
      </c>
      <c r="BX16" s="1" t="s">
        <v>708</v>
      </c>
      <c r="BY16" s="1" t="s">
        <v>1430</v>
      </c>
      <c r="BZ16" s="1" t="s">
        <v>1430</v>
      </c>
      <c r="CA16" s="1" t="s">
        <v>1430</v>
      </c>
      <c r="CB16" s="1" t="s">
        <v>1430</v>
      </c>
      <c r="CC16" s="1" t="s">
        <v>56</v>
      </c>
      <c r="CD16" s="1" t="s">
        <v>1430</v>
      </c>
      <c r="CE16" s="1" t="s">
        <v>1430</v>
      </c>
      <c r="CF16" s="1" t="s">
        <v>722</v>
      </c>
      <c r="CG16" s="1" t="s">
        <v>1430</v>
      </c>
      <c r="CH16" s="1" t="s">
        <v>1430</v>
      </c>
      <c r="CI16" s="1" t="s">
        <v>1430</v>
      </c>
      <c r="CJ16" s="1" t="s">
        <v>181</v>
      </c>
      <c r="CK16" s="1" t="s">
        <v>730</v>
      </c>
      <c r="CL16" s="1" t="s">
        <v>708</v>
      </c>
      <c r="CM16" s="1" t="s">
        <v>1430</v>
      </c>
      <c r="CN16" s="1" t="s">
        <v>1430</v>
      </c>
      <c r="CO16" s="1" t="s">
        <v>1430</v>
      </c>
      <c r="CP16" s="1" t="s">
        <v>1430</v>
      </c>
      <c r="CQ16" s="1" t="s">
        <v>70</v>
      </c>
      <c r="CR16" s="1" t="s">
        <v>1430</v>
      </c>
      <c r="CS16" s="1" t="s">
        <v>708</v>
      </c>
      <c r="CT16" s="1" t="s">
        <v>722</v>
      </c>
      <c r="CU16" s="1" t="s">
        <v>752</v>
      </c>
      <c r="CV16" s="1" t="s">
        <v>751</v>
      </c>
      <c r="CW16" s="1" t="s">
        <v>1430</v>
      </c>
      <c r="CX16" s="1" t="s">
        <v>190</v>
      </c>
      <c r="CY16" s="1" t="s">
        <v>1430</v>
      </c>
      <c r="CZ16" s="1" t="s">
        <v>708</v>
      </c>
      <c r="DA16" s="1" t="s">
        <v>722</v>
      </c>
      <c r="DB16" s="1" t="s">
        <v>752</v>
      </c>
      <c r="DC16" s="1" t="s">
        <v>1430</v>
      </c>
      <c r="DD16" s="1" t="s">
        <v>1430</v>
      </c>
      <c r="DE16" s="1" t="s">
        <v>181</v>
      </c>
      <c r="DF16" s="1" t="s">
        <v>730</v>
      </c>
      <c r="DG16" s="1" t="s">
        <v>708</v>
      </c>
      <c r="DH16" s="1" t="s">
        <v>1430</v>
      </c>
      <c r="DI16" s="1" t="s">
        <v>1430</v>
      </c>
      <c r="DJ16" s="1" t="s">
        <v>1430</v>
      </c>
      <c r="DK16" s="1" t="s">
        <v>1430</v>
      </c>
    </row>
    <row r="17" spans="1:115" x14ac:dyDescent="0.3">
      <c r="A17" s="1" t="s">
        <v>277</v>
      </c>
      <c r="B17" s="9">
        <v>22200214116</v>
      </c>
      <c r="C17" s="12" t="s">
        <v>283</v>
      </c>
      <c r="D17" s="12" t="s">
        <v>286</v>
      </c>
      <c r="E17" s="9">
        <v>20</v>
      </c>
      <c r="F17" s="9">
        <v>3</v>
      </c>
      <c r="G17" s="13" t="s">
        <v>291</v>
      </c>
      <c r="H17" s="16">
        <v>1.75</v>
      </c>
      <c r="I17" s="12" t="s">
        <v>193</v>
      </c>
      <c r="J17" s="5">
        <v>350</v>
      </c>
      <c r="K17" s="2" t="s">
        <v>1434</v>
      </c>
      <c r="L17" s="13" t="s">
        <v>1305</v>
      </c>
      <c r="M17" s="13" t="s">
        <v>1220</v>
      </c>
      <c r="N17" s="3" t="s">
        <v>120</v>
      </c>
      <c r="O17" s="3" t="s">
        <v>297</v>
      </c>
      <c r="P17" s="3" t="s">
        <v>1021</v>
      </c>
      <c r="Q17" s="3"/>
      <c r="R17" s="3" t="s">
        <v>975</v>
      </c>
      <c r="S17" s="3" t="s">
        <v>298</v>
      </c>
      <c r="T17" s="3" t="s">
        <v>1509</v>
      </c>
      <c r="U17" s="3" t="s">
        <v>704</v>
      </c>
      <c r="V17" s="3" t="s">
        <v>120</v>
      </c>
      <c r="W17" s="3" t="s">
        <v>299</v>
      </c>
      <c r="X17" s="3" t="s">
        <v>1255</v>
      </c>
      <c r="Y17" s="5" t="s">
        <v>972</v>
      </c>
      <c r="Z17" s="3" t="s">
        <v>120</v>
      </c>
      <c r="AA17" s="3" t="s">
        <v>302</v>
      </c>
      <c r="AB17" s="29" t="s">
        <v>1142</v>
      </c>
      <c r="AC17" s="5" t="s">
        <v>1458</v>
      </c>
      <c r="AD17" s="3" t="s">
        <v>120</v>
      </c>
      <c r="AE17" s="3" t="s">
        <v>300</v>
      </c>
      <c r="AF17" s="3" t="s">
        <v>1353</v>
      </c>
      <c r="AG17" s="5" t="s">
        <v>1468</v>
      </c>
      <c r="AH17" s="3" t="s">
        <v>975</v>
      </c>
      <c r="AI17" s="3" t="s">
        <v>301</v>
      </c>
      <c r="AJ17" s="3" t="s">
        <v>1021</v>
      </c>
      <c r="AK17" s="5" t="s">
        <v>1480</v>
      </c>
      <c r="AL17" s="3" t="s">
        <v>975</v>
      </c>
      <c r="AM17" s="3" t="s">
        <v>303</v>
      </c>
      <c r="AN17" s="3" t="s">
        <v>1243</v>
      </c>
      <c r="AO17" s="5" t="s">
        <v>1275</v>
      </c>
      <c r="AP17" s="3" t="s">
        <v>975</v>
      </c>
      <c r="AQ17" s="3" t="s">
        <v>304</v>
      </c>
      <c r="AR17" s="3" t="s">
        <v>1400</v>
      </c>
      <c r="AS17" s="5" t="s">
        <v>1252</v>
      </c>
      <c r="AT17" s="3" t="s">
        <v>975</v>
      </c>
      <c r="AU17" s="3" t="s">
        <v>305</v>
      </c>
      <c r="AV17" s="3" t="s">
        <v>1281</v>
      </c>
      <c r="AW17" s="5" t="s">
        <v>665</v>
      </c>
      <c r="AX17" s="3" t="s">
        <v>975</v>
      </c>
      <c r="AY17" s="3" t="s">
        <v>306</v>
      </c>
      <c r="AZ17" s="3" t="s">
        <v>257</v>
      </c>
      <c r="BA17" s="3" t="s">
        <v>307</v>
      </c>
      <c r="BB17" s="3" t="s">
        <v>163</v>
      </c>
      <c r="BC17" s="3" t="s">
        <v>163</v>
      </c>
      <c r="BD17" s="3" t="s">
        <v>163</v>
      </c>
      <c r="BE17" s="3" t="s">
        <v>164</v>
      </c>
      <c r="BF17" s="3" t="s">
        <v>164</v>
      </c>
      <c r="BG17" s="3" t="s">
        <v>164</v>
      </c>
      <c r="BH17" s="3" t="s">
        <v>164</v>
      </c>
      <c r="BI17" s="3" t="s">
        <v>163</v>
      </c>
      <c r="BJ17" s="3" t="s">
        <v>308</v>
      </c>
      <c r="BK17" s="3" t="s">
        <v>327</v>
      </c>
      <c r="BL17" s="2">
        <v>100</v>
      </c>
      <c r="BM17" s="1" t="s">
        <v>338</v>
      </c>
      <c r="BN17" s="2" t="s">
        <v>58</v>
      </c>
      <c r="BO17" s="1" t="s">
        <v>54</v>
      </c>
      <c r="BP17" s="1" t="s">
        <v>1430</v>
      </c>
      <c r="BQ17" s="1" t="s">
        <v>1430</v>
      </c>
      <c r="BR17" s="1" t="s">
        <v>1430</v>
      </c>
      <c r="BS17" s="1" t="s">
        <v>1430</v>
      </c>
      <c r="BT17" s="1" t="s">
        <v>751</v>
      </c>
      <c r="BU17" s="1" t="s">
        <v>1430</v>
      </c>
      <c r="BV17" s="1" t="s">
        <v>181</v>
      </c>
      <c r="BW17" s="1" t="s">
        <v>730</v>
      </c>
      <c r="BX17" s="1" t="s">
        <v>708</v>
      </c>
      <c r="BY17" s="1" t="s">
        <v>1430</v>
      </c>
      <c r="BZ17" s="1" t="s">
        <v>1430</v>
      </c>
      <c r="CA17" s="1" t="s">
        <v>1430</v>
      </c>
      <c r="CB17" s="1" t="s">
        <v>1430</v>
      </c>
      <c r="CC17" s="1" t="s">
        <v>180</v>
      </c>
      <c r="CD17" s="1" t="s">
        <v>1430</v>
      </c>
      <c r="CE17" s="1" t="s">
        <v>708</v>
      </c>
      <c r="CF17" s="1" t="s">
        <v>1430</v>
      </c>
      <c r="CG17" s="1" t="s">
        <v>752</v>
      </c>
      <c r="CH17" s="1" t="s">
        <v>1430</v>
      </c>
      <c r="CI17" s="1" t="s">
        <v>1430</v>
      </c>
      <c r="CJ17" s="7" t="s">
        <v>181</v>
      </c>
      <c r="CK17" s="1" t="s">
        <v>730</v>
      </c>
      <c r="CL17" s="1" t="s">
        <v>708</v>
      </c>
      <c r="CM17" s="1" t="s">
        <v>1430</v>
      </c>
      <c r="CN17" s="1" t="s">
        <v>1430</v>
      </c>
      <c r="CO17" s="1" t="s">
        <v>1430</v>
      </c>
      <c r="CP17" s="1" t="s">
        <v>1430</v>
      </c>
      <c r="CQ17" s="1" t="s">
        <v>180</v>
      </c>
      <c r="CR17" s="1" t="s">
        <v>1430</v>
      </c>
      <c r="CS17" s="1" t="s">
        <v>708</v>
      </c>
      <c r="CT17" s="1" t="s">
        <v>1430</v>
      </c>
      <c r="CU17" s="1" t="s">
        <v>752</v>
      </c>
      <c r="CV17" s="1" t="s">
        <v>1430</v>
      </c>
      <c r="CW17" s="1" t="s">
        <v>1430</v>
      </c>
      <c r="CX17" s="1" t="s">
        <v>188</v>
      </c>
      <c r="CY17" s="1" t="s">
        <v>730</v>
      </c>
      <c r="CZ17" s="1" t="s">
        <v>708</v>
      </c>
      <c r="DA17" s="1" t="s">
        <v>1430</v>
      </c>
      <c r="DB17" s="1" t="s">
        <v>1430</v>
      </c>
      <c r="DC17" s="1" t="s">
        <v>751</v>
      </c>
      <c r="DD17" s="1" t="s">
        <v>1430</v>
      </c>
      <c r="DE17" s="1" t="s">
        <v>309</v>
      </c>
      <c r="DF17" s="1" t="s">
        <v>730</v>
      </c>
      <c r="DG17" s="1" t="s">
        <v>1430</v>
      </c>
      <c r="DH17" s="1" t="s">
        <v>722</v>
      </c>
      <c r="DI17" s="1" t="s">
        <v>1430</v>
      </c>
      <c r="DJ17" s="1" t="s">
        <v>751</v>
      </c>
      <c r="DK17" s="1" t="s">
        <v>1430</v>
      </c>
    </row>
    <row r="18" spans="1:115" x14ac:dyDescent="0.3">
      <c r="A18" s="1" t="s">
        <v>277</v>
      </c>
      <c r="B18" s="5">
        <v>22200214121</v>
      </c>
      <c r="C18" s="12" t="s">
        <v>336</v>
      </c>
      <c r="D18" s="26" t="s">
        <v>287</v>
      </c>
      <c r="E18" s="9">
        <v>19</v>
      </c>
      <c r="F18" s="9">
        <v>3</v>
      </c>
      <c r="G18" s="13" t="s">
        <v>292</v>
      </c>
      <c r="H18" s="16">
        <v>2.89</v>
      </c>
      <c r="I18" s="12" t="s">
        <v>193</v>
      </c>
      <c r="J18" s="5" t="s">
        <v>341</v>
      </c>
      <c r="K18" s="46" t="s">
        <v>1433</v>
      </c>
      <c r="L18" s="13"/>
      <c r="M18" s="13"/>
      <c r="N18" s="13"/>
      <c r="O18" s="3"/>
      <c r="P18" s="3"/>
      <c r="Q18" s="3"/>
      <c r="R18" s="3"/>
      <c r="S18" s="3"/>
      <c r="T18" s="3" t="s">
        <v>1306</v>
      </c>
      <c r="U18" s="3" t="s">
        <v>1508</v>
      </c>
      <c r="V18" s="3" t="s">
        <v>120</v>
      </c>
      <c r="W18" s="58" t="s">
        <v>310</v>
      </c>
      <c r="X18" s="3" t="s">
        <v>1306</v>
      </c>
      <c r="Y18" s="5" t="s">
        <v>1449</v>
      </c>
      <c r="Z18" s="3" t="s">
        <v>120</v>
      </c>
      <c r="AA18" s="3" t="s">
        <v>311</v>
      </c>
      <c r="AB18" s="29" t="s">
        <v>1142</v>
      </c>
      <c r="AC18" s="5" t="s">
        <v>1459</v>
      </c>
      <c r="AD18" s="3" t="s">
        <v>120</v>
      </c>
      <c r="AE18" s="3" t="s">
        <v>312</v>
      </c>
      <c r="AF18" s="3" t="s">
        <v>1021</v>
      </c>
      <c r="AG18" s="5" t="s">
        <v>1472</v>
      </c>
      <c r="AH18" s="3" t="s">
        <v>975</v>
      </c>
      <c r="AI18" s="3" t="s">
        <v>313</v>
      </c>
      <c r="AJ18" s="3" t="s">
        <v>1021</v>
      </c>
      <c r="AK18" s="5" t="s">
        <v>1481</v>
      </c>
      <c r="AL18" s="3" t="s">
        <v>975</v>
      </c>
      <c r="AM18" s="3" t="s">
        <v>314</v>
      </c>
      <c r="AN18" s="3" t="s">
        <v>1018</v>
      </c>
      <c r="AO18" s="5" t="s">
        <v>1487</v>
      </c>
      <c r="AP18" s="3" t="s">
        <v>975</v>
      </c>
      <c r="AQ18" s="3" t="s">
        <v>315</v>
      </c>
      <c r="AR18" s="3" t="s">
        <v>1410</v>
      </c>
      <c r="AS18" s="5"/>
      <c r="AT18" s="3" t="s">
        <v>975</v>
      </c>
      <c r="AU18" s="3" t="s">
        <v>316</v>
      </c>
      <c r="AV18" s="3" t="s">
        <v>1418</v>
      </c>
      <c r="AW18" s="5" t="s">
        <v>1505</v>
      </c>
      <c r="AX18" s="3" t="s">
        <v>975</v>
      </c>
      <c r="AY18" s="3" t="s">
        <v>317</v>
      </c>
      <c r="AZ18" s="3"/>
      <c r="BA18" s="3"/>
      <c r="BB18" s="3" t="s">
        <v>318</v>
      </c>
      <c r="BC18" s="3" t="s">
        <v>319</v>
      </c>
      <c r="BD18" s="3" t="s">
        <v>320</v>
      </c>
      <c r="BE18" s="3" t="s">
        <v>321</v>
      </c>
      <c r="BF18" s="3" t="s">
        <v>322</v>
      </c>
      <c r="BG18" s="3" t="s">
        <v>135</v>
      </c>
      <c r="BH18" s="3" t="s">
        <v>323</v>
      </c>
      <c r="BI18" s="3" t="s">
        <v>324</v>
      </c>
      <c r="BJ18" s="3" t="s">
        <v>325</v>
      </c>
      <c r="BK18" s="3" t="s">
        <v>326</v>
      </c>
      <c r="BL18" s="2" t="s">
        <v>329</v>
      </c>
      <c r="BM18" s="1" t="s">
        <v>330</v>
      </c>
      <c r="BN18" s="2" t="s">
        <v>237</v>
      </c>
      <c r="BO18" s="1" t="s">
        <v>331</v>
      </c>
      <c r="BP18" s="1" t="s">
        <v>730</v>
      </c>
      <c r="BQ18" s="1" t="s">
        <v>1430</v>
      </c>
      <c r="BR18" s="1" t="s">
        <v>1430</v>
      </c>
      <c r="BS18" s="1" t="s">
        <v>1430</v>
      </c>
      <c r="BT18" s="1" t="s">
        <v>751</v>
      </c>
      <c r="BU18" s="1" t="s">
        <v>1430</v>
      </c>
      <c r="BV18" s="3" t="s">
        <v>56</v>
      </c>
      <c r="BW18" s="1" t="s">
        <v>1430</v>
      </c>
      <c r="BX18" s="1" t="s">
        <v>1430</v>
      </c>
      <c r="BY18" s="1" t="s">
        <v>722</v>
      </c>
      <c r="BZ18" s="1" t="s">
        <v>1430</v>
      </c>
      <c r="CA18" s="1" t="s">
        <v>1430</v>
      </c>
      <c r="CB18" s="1" t="s">
        <v>1430</v>
      </c>
      <c r="CC18" s="1" t="s">
        <v>55</v>
      </c>
      <c r="CD18" s="1" t="s">
        <v>1430</v>
      </c>
      <c r="CE18" s="1" t="s">
        <v>708</v>
      </c>
      <c r="CF18" s="1" t="s">
        <v>1430</v>
      </c>
      <c r="CG18" s="1" t="s">
        <v>1430</v>
      </c>
      <c r="CH18" s="1" t="s">
        <v>1430</v>
      </c>
      <c r="CI18" s="1" t="s">
        <v>1430</v>
      </c>
      <c r="CJ18" s="7" t="s">
        <v>181</v>
      </c>
      <c r="CK18" s="1" t="s">
        <v>730</v>
      </c>
      <c r="CL18" s="1" t="s">
        <v>708</v>
      </c>
      <c r="CM18" s="1" t="s">
        <v>1430</v>
      </c>
      <c r="CN18" s="1" t="s">
        <v>1430</v>
      </c>
      <c r="CO18" s="1" t="s">
        <v>1430</v>
      </c>
      <c r="CP18" s="1" t="s">
        <v>1430</v>
      </c>
      <c r="CQ18" s="1" t="s">
        <v>190</v>
      </c>
      <c r="CR18" s="1" t="s">
        <v>1430</v>
      </c>
      <c r="CS18" s="1" t="s">
        <v>708</v>
      </c>
      <c r="CT18" s="1" t="s">
        <v>722</v>
      </c>
      <c r="CU18" s="1" t="s">
        <v>752</v>
      </c>
      <c r="CV18" s="1" t="s">
        <v>1430</v>
      </c>
      <c r="CW18" s="1" t="s">
        <v>1430</v>
      </c>
      <c r="CX18" s="1" t="s">
        <v>187</v>
      </c>
      <c r="CY18" s="1" t="s">
        <v>730</v>
      </c>
      <c r="CZ18" s="1" t="s">
        <v>708</v>
      </c>
      <c r="DA18" s="1" t="s">
        <v>722</v>
      </c>
      <c r="DB18" s="1" t="s">
        <v>1430</v>
      </c>
      <c r="DC18" s="1" t="s">
        <v>1430</v>
      </c>
      <c r="DD18" s="1" t="s">
        <v>1430</v>
      </c>
      <c r="DE18" s="1" t="s">
        <v>181</v>
      </c>
      <c r="DF18" s="1" t="s">
        <v>730</v>
      </c>
      <c r="DG18" s="1" t="s">
        <v>708</v>
      </c>
      <c r="DH18" s="1" t="s">
        <v>1430</v>
      </c>
      <c r="DI18" s="1" t="s">
        <v>1430</v>
      </c>
      <c r="DJ18" s="1" t="s">
        <v>1430</v>
      </c>
      <c r="DK18" s="1" t="s">
        <v>1430</v>
      </c>
    </row>
    <row r="19" spans="1:115" x14ac:dyDescent="0.3">
      <c r="A19" s="1" t="s">
        <v>342</v>
      </c>
      <c r="B19" s="5">
        <v>22200214203</v>
      </c>
      <c r="C19" s="12" t="s">
        <v>375</v>
      </c>
      <c r="D19" s="26" t="s">
        <v>287</v>
      </c>
      <c r="E19" s="9">
        <v>20</v>
      </c>
      <c r="F19" s="9">
        <v>2</v>
      </c>
      <c r="G19" s="27" t="s">
        <v>376</v>
      </c>
      <c r="H19" s="28">
        <v>1.8</v>
      </c>
      <c r="I19" s="13" t="s">
        <v>294</v>
      </c>
      <c r="J19" s="5" t="s">
        <v>463</v>
      </c>
      <c r="K19" s="46" t="s">
        <v>1433</v>
      </c>
      <c r="L19" s="13" t="s">
        <v>1273</v>
      </c>
      <c r="M19" s="13" t="s">
        <v>1221</v>
      </c>
      <c r="N19" s="3" t="s">
        <v>120</v>
      </c>
      <c r="O19" s="13" t="s">
        <v>380</v>
      </c>
      <c r="P19" s="13"/>
      <c r="Q19" s="13"/>
      <c r="R19" s="13"/>
      <c r="S19" s="3"/>
      <c r="T19" s="3"/>
      <c r="U19" s="3"/>
      <c r="V19" s="3"/>
      <c r="W19" s="3"/>
      <c r="X19" s="3"/>
      <c r="Y19" s="5"/>
      <c r="Z19" s="3"/>
      <c r="AA19" s="3"/>
      <c r="AB19" s="3"/>
      <c r="AC19" s="5"/>
      <c r="AD19" s="3"/>
      <c r="AE19" s="3"/>
      <c r="AF19" s="3"/>
      <c r="AG19" s="5"/>
      <c r="AH19" s="3"/>
      <c r="AI19" s="3"/>
      <c r="AJ19" s="3"/>
      <c r="AK19" s="5"/>
      <c r="AL19" s="3"/>
      <c r="AM19" s="3"/>
      <c r="AN19" s="29" t="s">
        <v>1378</v>
      </c>
      <c r="AO19" s="5" t="s">
        <v>1252</v>
      </c>
      <c r="AP19" s="3" t="s">
        <v>975</v>
      </c>
      <c r="AQ19" s="3" t="s">
        <v>381</v>
      </c>
      <c r="AR19" s="3" t="s">
        <v>1214</v>
      </c>
      <c r="AS19" s="5" t="s">
        <v>1252</v>
      </c>
      <c r="AT19" s="3" t="s">
        <v>975</v>
      </c>
      <c r="AU19" s="3" t="s">
        <v>382</v>
      </c>
      <c r="AV19" s="3" t="s">
        <v>1214</v>
      </c>
      <c r="AW19" s="5" t="s">
        <v>1462</v>
      </c>
      <c r="AX19" s="3" t="s">
        <v>975</v>
      </c>
      <c r="AY19" s="3" t="s">
        <v>383</v>
      </c>
      <c r="AZ19" s="3"/>
      <c r="BA19" s="3"/>
      <c r="BB19" s="3"/>
      <c r="BC19" s="3"/>
      <c r="BD19" s="3"/>
      <c r="BE19" s="3"/>
      <c r="BF19" s="3"/>
      <c r="BG19" s="3" t="s">
        <v>122</v>
      </c>
      <c r="BH19" s="3" t="s">
        <v>166</v>
      </c>
      <c r="BI19" s="3" t="s">
        <v>384</v>
      </c>
      <c r="BJ19" s="3" t="s">
        <v>308</v>
      </c>
      <c r="BK19" s="3" t="s">
        <v>385</v>
      </c>
      <c r="BL19" s="2">
        <v>20</v>
      </c>
      <c r="BM19" s="1" t="s">
        <v>386</v>
      </c>
      <c r="BN19" s="2" t="s">
        <v>58</v>
      </c>
      <c r="BO19" s="1" t="s">
        <v>185</v>
      </c>
      <c r="BP19" s="1" t="s">
        <v>730</v>
      </c>
      <c r="BQ19" s="1" t="s">
        <v>1430</v>
      </c>
      <c r="BR19" s="1" t="s">
        <v>1430</v>
      </c>
      <c r="BS19" s="1" t="s">
        <v>752</v>
      </c>
      <c r="BT19" s="1" t="s">
        <v>1430</v>
      </c>
      <c r="BU19" s="1" t="s">
        <v>1430</v>
      </c>
      <c r="BV19" s="1" t="s">
        <v>183</v>
      </c>
      <c r="BW19" s="1" t="s">
        <v>730</v>
      </c>
      <c r="BX19" s="1" t="s">
        <v>1430</v>
      </c>
      <c r="BY19" s="1" t="s">
        <v>722</v>
      </c>
      <c r="BZ19" s="1" t="s">
        <v>1430</v>
      </c>
      <c r="CA19" s="1" t="s">
        <v>1430</v>
      </c>
      <c r="CB19" s="1" t="s">
        <v>1430</v>
      </c>
      <c r="CC19" s="1" t="s">
        <v>180</v>
      </c>
      <c r="CD19" s="1" t="s">
        <v>1430</v>
      </c>
      <c r="CE19" s="1" t="s">
        <v>708</v>
      </c>
      <c r="CF19" s="1" t="s">
        <v>1430</v>
      </c>
      <c r="CG19" s="1" t="s">
        <v>752</v>
      </c>
      <c r="CH19" s="1" t="s">
        <v>1430</v>
      </c>
      <c r="CI19" s="1" t="s">
        <v>1430</v>
      </c>
      <c r="CJ19" s="1" t="s">
        <v>67</v>
      </c>
      <c r="CK19" s="1" t="s">
        <v>730</v>
      </c>
      <c r="CL19" s="1" t="s">
        <v>708</v>
      </c>
      <c r="CM19" s="1" t="s">
        <v>1430</v>
      </c>
      <c r="CN19" s="1" t="s">
        <v>752</v>
      </c>
      <c r="CO19" s="1" t="s">
        <v>1430</v>
      </c>
      <c r="CP19" s="1" t="s">
        <v>1430</v>
      </c>
      <c r="CQ19" s="1" t="s">
        <v>180</v>
      </c>
      <c r="CR19" s="1" t="s">
        <v>1430</v>
      </c>
      <c r="CS19" s="1" t="s">
        <v>708</v>
      </c>
      <c r="CT19" s="1" t="s">
        <v>1430</v>
      </c>
      <c r="CU19" s="1" t="s">
        <v>752</v>
      </c>
      <c r="CV19" s="1" t="s">
        <v>1430</v>
      </c>
      <c r="CW19" s="1" t="s">
        <v>1430</v>
      </c>
      <c r="CX19" s="1" t="s">
        <v>55</v>
      </c>
      <c r="CY19" s="1" t="s">
        <v>1430</v>
      </c>
      <c r="CZ19" s="1" t="s">
        <v>708</v>
      </c>
      <c r="DA19" s="1" t="s">
        <v>1430</v>
      </c>
      <c r="DB19" s="1" t="s">
        <v>1430</v>
      </c>
      <c r="DC19" s="1" t="s">
        <v>1430</v>
      </c>
      <c r="DD19" s="1" t="s">
        <v>1430</v>
      </c>
      <c r="DE19" s="1" t="s">
        <v>187</v>
      </c>
      <c r="DF19" s="1" t="s">
        <v>730</v>
      </c>
      <c r="DG19" s="1" t="s">
        <v>708</v>
      </c>
      <c r="DH19" s="1" t="s">
        <v>722</v>
      </c>
      <c r="DI19" s="1" t="s">
        <v>1430</v>
      </c>
      <c r="DJ19" s="1" t="s">
        <v>1430</v>
      </c>
      <c r="DK19" s="1" t="s">
        <v>1430</v>
      </c>
    </row>
    <row r="20" spans="1:115" x14ac:dyDescent="0.3">
      <c r="A20" s="1" t="s">
        <v>342</v>
      </c>
      <c r="B20" s="5">
        <v>24200214219</v>
      </c>
      <c r="C20" s="23" t="s">
        <v>1542</v>
      </c>
      <c r="D20" s="13" t="s">
        <v>289</v>
      </c>
      <c r="E20" s="5">
        <v>20</v>
      </c>
      <c r="F20" s="5">
        <v>3</v>
      </c>
      <c r="G20" s="27" t="s">
        <v>376</v>
      </c>
      <c r="H20" s="15">
        <v>2.7</v>
      </c>
      <c r="I20" s="13" t="s">
        <v>294</v>
      </c>
      <c r="J20" s="4" t="s">
        <v>378</v>
      </c>
      <c r="K20" s="2" t="s">
        <v>1434</v>
      </c>
      <c r="L20" s="11"/>
      <c r="M20" s="11"/>
      <c r="N20" s="3" t="s">
        <v>120</v>
      </c>
      <c r="O20" s="3" t="s">
        <v>343</v>
      </c>
      <c r="P20" s="3" t="s">
        <v>1218</v>
      </c>
      <c r="Q20" s="3" t="s">
        <v>1250</v>
      </c>
      <c r="R20" s="3" t="s">
        <v>975</v>
      </c>
      <c r="S20" s="3" t="s">
        <v>344</v>
      </c>
      <c r="T20" s="3" t="s">
        <v>1146</v>
      </c>
      <c r="U20" s="3" t="s">
        <v>1286</v>
      </c>
      <c r="V20" s="3" t="s">
        <v>120</v>
      </c>
      <c r="W20" s="3" t="s">
        <v>343</v>
      </c>
      <c r="X20" s="3" t="s">
        <v>1146</v>
      </c>
      <c r="Y20" s="4" t="s">
        <v>1450</v>
      </c>
      <c r="Z20" s="3" t="s">
        <v>120</v>
      </c>
      <c r="AA20" s="3" t="s">
        <v>345</v>
      </c>
      <c r="AB20" s="3" t="s">
        <v>1347</v>
      </c>
      <c r="AC20" s="4" t="s">
        <v>1460</v>
      </c>
      <c r="AD20" s="3" t="s">
        <v>120</v>
      </c>
      <c r="AE20" s="3" t="s">
        <v>346</v>
      </c>
      <c r="AF20" s="3" t="s">
        <v>1343</v>
      </c>
      <c r="AG20" s="4" t="s">
        <v>1460</v>
      </c>
      <c r="AH20" s="3" t="s">
        <v>975</v>
      </c>
      <c r="AI20" s="3" t="s">
        <v>347</v>
      </c>
      <c r="AJ20" s="3" t="s">
        <v>1360</v>
      </c>
      <c r="AK20" s="4" t="s">
        <v>663</v>
      </c>
      <c r="AL20" s="3" t="s">
        <v>975</v>
      </c>
      <c r="AM20" s="3" t="s">
        <v>348</v>
      </c>
      <c r="AN20" s="3" t="s">
        <v>1375</v>
      </c>
      <c r="AO20" s="4" t="s">
        <v>663</v>
      </c>
      <c r="AP20" s="3" t="s">
        <v>975</v>
      </c>
      <c r="AQ20" s="3" t="s">
        <v>1376</v>
      </c>
      <c r="AR20" s="3" t="s">
        <v>1395</v>
      </c>
      <c r="AS20" s="4" t="s">
        <v>663</v>
      </c>
      <c r="AT20" s="3"/>
      <c r="AU20" s="3" t="s">
        <v>350</v>
      </c>
      <c r="AV20" s="3" t="s">
        <v>1318</v>
      </c>
      <c r="AW20" s="4" t="s">
        <v>53</v>
      </c>
      <c r="AX20" s="3" t="s">
        <v>975</v>
      </c>
      <c r="AY20" s="3" t="s">
        <v>351</v>
      </c>
      <c r="AZ20" s="3" t="s">
        <v>352</v>
      </c>
      <c r="BA20" s="3" t="s">
        <v>353</v>
      </c>
      <c r="BB20" s="3" t="s">
        <v>354</v>
      </c>
      <c r="BC20" s="3" t="s">
        <v>355</v>
      </c>
      <c r="BD20" s="3" t="s">
        <v>356</v>
      </c>
      <c r="BE20" s="3" t="s">
        <v>357</v>
      </c>
      <c r="BF20" s="3" t="s">
        <v>358</v>
      </c>
      <c r="BG20" s="3" t="s">
        <v>359</v>
      </c>
      <c r="BH20" s="3" t="s">
        <v>359</v>
      </c>
      <c r="BI20" s="3" t="s">
        <v>354</v>
      </c>
      <c r="BK20" s="3"/>
      <c r="BL20" s="2">
        <v>30</v>
      </c>
      <c r="BM20" s="3" t="s">
        <v>53</v>
      </c>
      <c r="BN20" s="2" t="s">
        <v>58</v>
      </c>
      <c r="BO20" s="1" t="s">
        <v>181</v>
      </c>
      <c r="BP20" s="1" t="s">
        <v>730</v>
      </c>
      <c r="BQ20" s="1" t="s">
        <v>708</v>
      </c>
      <c r="BR20" s="1" t="s">
        <v>1430</v>
      </c>
      <c r="BS20" s="1" t="s">
        <v>1430</v>
      </c>
      <c r="BT20" s="1" t="s">
        <v>1430</v>
      </c>
      <c r="BU20" s="1" t="s">
        <v>1430</v>
      </c>
      <c r="BV20" s="1" t="s">
        <v>181</v>
      </c>
      <c r="BW20" s="1" t="s">
        <v>730</v>
      </c>
      <c r="BX20" s="1" t="s">
        <v>708</v>
      </c>
      <c r="BY20" s="1" t="s">
        <v>1430</v>
      </c>
      <c r="BZ20" s="1" t="s">
        <v>1430</v>
      </c>
      <c r="CA20" s="1" t="s">
        <v>1430</v>
      </c>
      <c r="CB20" s="1" t="s">
        <v>1430</v>
      </c>
      <c r="CC20" s="1" t="s">
        <v>180</v>
      </c>
      <c r="CD20" s="1" t="s">
        <v>1430</v>
      </c>
      <c r="CE20" s="1" t="s">
        <v>708</v>
      </c>
      <c r="CF20" s="1" t="s">
        <v>1430</v>
      </c>
      <c r="CG20" s="1" t="s">
        <v>752</v>
      </c>
      <c r="CH20" s="1" t="s">
        <v>1430</v>
      </c>
      <c r="CI20" s="1" t="s">
        <v>1430</v>
      </c>
      <c r="CJ20" s="1" t="s">
        <v>181</v>
      </c>
      <c r="CK20" s="1" t="s">
        <v>730</v>
      </c>
      <c r="CL20" s="1" t="s">
        <v>708</v>
      </c>
      <c r="CM20" s="1" t="s">
        <v>1430</v>
      </c>
      <c r="CN20" s="1" t="s">
        <v>1430</v>
      </c>
      <c r="CO20" s="1" t="s">
        <v>1430</v>
      </c>
      <c r="CP20" s="1" t="s">
        <v>1430</v>
      </c>
      <c r="CQ20" s="1" t="s">
        <v>186</v>
      </c>
      <c r="CR20" s="1" t="s">
        <v>1430</v>
      </c>
      <c r="CS20" s="1" t="s">
        <v>708</v>
      </c>
      <c r="CT20" s="1" t="s">
        <v>722</v>
      </c>
      <c r="CU20" s="1" t="s">
        <v>1430</v>
      </c>
      <c r="CV20" s="1" t="s">
        <v>1430</v>
      </c>
      <c r="CW20" s="1" t="s">
        <v>1430</v>
      </c>
      <c r="CX20" s="1" t="s">
        <v>332</v>
      </c>
      <c r="CY20" s="1" t="s">
        <v>730</v>
      </c>
      <c r="CZ20" s="1" t="s">
        <v>1430</v>
      </c>
      <c r="DA20" s="1" t="s">
        <v>722</v>
      </c>
      <c r="DB20" s="1" t="s">
        <v>752</v>
      </c>
      <c r="DC20" s="1" t="s">
        <v>1430</v>
      </c>
      <c r="DD20" s="1" t="s">
        <v>1430</v>
      </c>
      <c r="DE20" s="1" t="s">
        <v>361</v>
      </c>
      <c r="DF20" s="1" t="s">
        <v>730</v>
      </c>
      <c r="DG20" s="1" t="s">
        <v>708</v>
      </c>
      <c r="DH20" s="1" t="s">
        <v>1430</v>
      </c>
      <c r="DI20" s="1" t="s">
        <v>752</v>
      </c>
      <c r="DJ20" s="1" t="s">
        <v>751</v>
      </c>
      <c r="DK20" s="1" t="s">
        <v>1430</v>
      </c>
    </row>
    <row r="21" spans="1:115" x14ac:dyDescent="0.3">
      <c r="A21" s="1" t="s">
        <v>342</v>
      </c>
      <c r="B21" s="4">
        <v>24200214212</v>
      </c>
      <c r="C21" s="25" t="s">
        <v>1543</v>
      </c>
      <c r="D21" s="25" t="s">
        <v>289</v>
      </c>
      <c r="E21" s="24">
        <v>20</v>
      </c>
      <c r="F21" s="2">
        <v>3</v>
      </c>
      <c r="G21" s="27" t="s">
        <v>292</v>
      </c>
      <c r="H21" s="15">
        <v>3.33</v>
      </c>
      <c r="I21" s="13" t="s">
        <v>294</v>
      </c>
      <c r="J21" s="5" t="s">
        <v>379</v>
      </c>
      <c r="K21" s="2" t="s">
        <v>1434</v>
      </c>
      <c r="L21" s="13"/>
      <c r="M21" s="13"/>
      <c r="N21" s="13"/>
      <c r="O21" s="3"/>
      <c r="P21" s="3"/>
      <c r="Q21" s="3"/>
      <c r="R21" s="3"/>
      <c r="T21" s="3" t="s">
        <v>1264</v>
      </c>
      <c r="U21" s="3" t="s">
        <v>1287</v>
      </c>
      <c r="V21" s="3" t="s">
        <v>120</v>
      </c>
      <c r="W21" s="3" t="s">
        <v>362</v>
      </c>
      <c r="X21" s="3" t="s">
        <v>1441</v>
      </c>
      <c r="Y21" s="5" t="s">
        <v>1449</v>
      </c>
      <c r="Z21" s="3" t="s">
        <v>120</v>
      </c>
      <c r="AA21" s="3" t="s">
        <v>363</v>
      </c>
      <c r="AB21" s="3" t="s">
        <v>1021</v>
      </c>
      <c r="AC21" s="5" t="s">
        <v>1461</v>
      </c>
      <c r="AD21" s="3" t="s">
        <v>120</v>
      </c>
      <c r="AE21" s="3" t="s">
        <v>364</v>
      </c>
      <c r="AF21" s="3" t="s">
        <v>1343</v>
      </c>
      <c r="AG21" s="5" t="s">
        <v>1468</v>
      </c>
      <c r="AH21" s="3" t="s">
        <v>975</v>
      </c>
      <c r="AI21" s="3" t="s">
        <v>365</v>
      </c>
      <c r="AJ21" s="3"/>
      <c r="AK21" s="5"/>
      <c r="AL21" s="3"/>
      <c r="AM21" s="3"/>
      <c r="AN21" s="3" t="s">
        <v>1273</v>
      </c>
      <c r="AO21" s="5" t="s">
        <v>1488</v>
      </c>
      <c r="AP21" s="3" t="s">
        <v>975</v>
      </c>
      <c r="AQ21" s="3" t="s">
        <v>387</v>
      </c>
      <c r="AR21" s="3" t="s">
        <v>1214</v>
      </c>
      <c r="AS21" s="5" t="s">
        <v>1489</v>
      </c>
      <c r="AT21" s="3"/>
      <c r="AU21" s="3" t="s">
        <v>366</v>
      </c>
      <c r="AV21" s="3" t="s">
        <v>1412</v>
      </c>
      <c r="AW21" s="5" t="s">
        <v>1446</v>
      </c>
      <c r="AX21" s="3" t="s">
        <v>975</v>
      </c>
      <c r="AY21" s="3" t="s">
        <v>367</v>
      </c>
      <c r="AZ21" s="3"/>
      <c r="BA21" s="3"/>
      <c r="BB21" s="3" t="s">
        <v>368</v>
      </c>
      <c r="BC21" s="3" t="s">
        <v>369</v>
      </c>
      <c r="BD21" s="3" t="s">
        <v>368</v>
      </c>
      <c r="BE21" s="3" t="s">
        <v>370</v>
      </c>
      <c r="BF21" s="3" t="s">
        <v>388</v>
      </c>
      <c r="BG21" s="3" t="s">
        <v>371</v>
      </c>
      <c r="BH21" s="3" t="s">
        <v>372</v>
      </c>
      <c r="BI21" s="3" t="s">
        <v>368</v>
      </c>
      <c r="BJ21" s="3" t="s">
        <v>373</v>
      </c>
      <c r="BK21" s="3" t="s">
        <v>326</v>
      </c>
      <c r="BL21" s="2">
        <v>150</v>
      </c>
      <c r="BM21" s="1" t="s">
        <v>374</v>
      </c>
      <c r="BN21" s="2" t="s">
        <v>58</v>
      </c>
      <c r="BO21" s="1" t="s">
        <v>181</v>
      </c>
      <c r="BP21" s="1" t="s">
        <v>730</v>
      </c>
      <c r="BQ21" s="1" t="s">
        <v>708</v>
      </c>
      <c r="BR21" s="1" t="s">
        <v>1430</v>
      </c>
      <c r="BS21" s="1" t="s">
        <v>1430</v>
      </c>
      <c r="BT21" s="1" t="s">
        <v>1430</v>
      </c>
      <c r="BU21" s="1" t="s">
        <v>1430</v>
      </c>
      <c r="BV21" s="1" t="s">
        <v>183</v>
      </c>
      <c r="BW21" s="1" t="s">
        <v>730</v>
      </c>
      <c r="BX21" s="1" t="s">
        <v>1430</v>
      </c>
      <c r="BY21" s="1" t="s">
        <v>722</v>
      </c>
      <c r="BZ21" s="1" t="s">
        <v>1430</v>
      </c>
      <c r="CA21" s="1" t="s">
        <v>1430</v>
      </c>
      <c r="CB21" s="1" t="s">
        <v>1430</v>
      </c>
      <c r="CC21" s="1" t="s">
        <v>180</v>
      </c>
      <c r="CD21" s="1" t="s">
        <v>1430</v>
      </c>
      <c r="CE21" s="1" t="s">
        <v>708</v>
      </c>
      <c r="CF21" s="1" t="s">
        <v>1430</v>
      </c>
      <c r="CG21" s="1" t="s">
        <v>752</v>
      </c>
      <c r="CH21" s="1" t="s">
        <v>1430</v>
      </c>
      <c r="CI21" s="1" t="s">
        <v>1430</v>
      </c>
      <c r="CJ21" s="1" t="s">
        <v>187</v>
      </c>
      <c r="CK21" s="1" t="s">
        <v>730</v>
      </c>
      <c r="CL21" s="1" t="s">
        <v>708</v>
      </c>
      <c r="CM21" s="1" t="s">
        <v>722</v>
      </c>
      <c r="CN21" s="1" t="s">
        <v>1430</v>
      </c>
      <c r="CO21" s="1" t="s">
        <v>1430</v>
      </c>
      <c r="CP21" s="1" t="s">
        <v>1430</v>
      </c>
      <c r="CQ21" s="1" t="s">
        <v>190</v>
      </c>
      <c r="CR21" s="1" t="s">
        <v>1430</v>
      </c>
      <c r="CS21" s="1" t="s">
        <v>708</v>
      </c>
      <c r="CT21" s="1" t="s">
        <v>722</v>
      </c>
      <c r="CU21" s="1" t="s">
        <v>752</v>
      </c>
      <c r="CV21" s="1" t="s">
        <v>1430</v>
      </c>
      <c r="CW21" s="1" t="s">
        <v>1430</v>
      </c>
      <c r="CX21" s="1" t="s">
        <v>186</v>
      </c>
      <c r="CY21" s="1" t="s">
        <v>1430</v>
      </c>
      <c r="CZ21" s="1" t="s">
        <v>708</v>
      </c>
      <c r="DA21" s="1" t="s">
        <v>722</v>
      </c>
      <c r="DB21" s="1" t="s">
        <v>1430</v>
      </c>
      <c r="DC21" s="1" t="s">
        <v>1430</v>
      </c>
      <c r="DD21" s="1" t="s">
        <v>1430</v>
      </c>
      <c r="DE21" s="1" t="s">
        <v>189</v>
      </c>
      <c r="DF21" s="1" t="s">
        <v>1430</v>
      </c>
      <c r="DG21" s="1" t="s">
        <v>708</v>
      </c>
      <c r="DH21" s="1" t="s">
        <v>722</v>
      </c>
      <c r="DI21" s="1" t="s">
        <v>1430</v>
      </c>
      <c r="DJ21" s="1" t="s">
        <v>751</v>
      </c>
      <c r="DK21" s="1" t="s">
        <v>1430</v>
      </c>
    </row>
    <row r="22" spans="1:115" x14ac:dyDescent="0.3">
      <c r="A22" s="1" t="s">
        <v>342</v>
      </c>
      <c r="B22" s="5">
        <v>24200214102</v>
      </c>
      <c r="C22" s="23" t="s">
        <v>1544</v>
      </c>
      <c r="D22" s="13" t="s">
        <v>286</v>
      </c>
      <c r="E22" s="5">
        <v>18</v>
      </c>
      <c r="F22" s="5">
        <v>3</v>
      </c>
      <c r="G22" s="27" t="s">
        <v>291</v>
      </c>
      <c r="H22" s="15">
        <v>2.5</v>
      </c>
      <c r="I22" s="13" t="s">
        <v>294</v>
      </c>
      <c r="J22" s="4" t="s">
        <v>378</v>
      </c>
      <c r="K22" s="46" t="s">
        <v>1433</v>
      </c>
      <c r="L22" s="11"/>
      <c r="M22" s="11"/>
      <c r="N22" s="11"/>
      <c r="O22" s="3"/>
      <c r="P22" s="3"/>
      <c r="Q22" s="3"/>
      <c r="R22" s="3"/>
      <c r="S22" s="3"/>
      <c r="T22" s="3"/>
      <c r="U22" s="3"/>
      <c r="V22" s="3"/>
      <c r="W22" s="3"/>
      <c r="X22" s="3"/>
      <c r="Y22" s="4"/>
      <c r="Z22" s="3"/>
      <c r="AA22" s="3"/>
      <c r="AB22" s="3"/>
      <c r="AC22" s="4"/>
      <c r="AD22" s="3"/>
      <c r="AE22" s="3"/>
      <c r="AF22" s="3"/>
      <c r="AG22" s="4"/>
      <c r="AH22" s="3"/>
      <c r="AI22" s="3"/>
      <c r="AJ22" s="3"/>
      <c r="AK22" s="4"/>
      <c r="AL22" s="3"/>
      <c r="AM22" s="3"/>
      <c r="AN22" s="3"/>
      <c r="AO22" s="4"/>
      <c r="AP22" s="3"/>
      <c r="AQ22" s="3"/>
      <c r="AR22" s="3"/>
      <c r="AS22" s="4"/>
      <c r="AT22" s="3"/>
      <c r="AU22" s="3"/>
      <c r="AV22" s="3"/>
      <c r="AW22" s="4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 t="s">
        <v>127</v>
      </c>
      <c r="BK22" s="3" t="s">
        <v>389</v>
      </c>
      <c r="BL22" s="2">
        <v>100</v>
      </c>
      <c r="BM22" s="1"/>
      <c r="BN22" s="2" t="s">
        <v>58</v>
      </c>
      <c r="BO22" s="1" t="s">
        <v>57</v>
      </c>
      <c r="BP22" s="1" t="s">
        <v>730</v>
      </c>
      <c r="BQ22" s="1" t="s">
        <v>1430</v>
      </c>
      <c r="BR22" s="1" t="s">
        <v>1430</v>
      </c>
      <c r="BS22" s="1" t="s">
        <v>1430</v>
      </c>
      <c r="BT22" s="1" t="s">
        <v>1430</v>
      </c>
      <c r="BU22" s="1" t="s">
        <v>1430</v>
      </c>
      <c r="BV22" s="3" t="s">
        <v>57</v>
      </c>
      <c r="BW22" s="1" t="s">
        <v>730</v>
      </c>
      <c r="BX22" s="1" t="s">
        <v>1430</v>
      </c>
      <c r="BY22" s="1" t="s">
        <v>1430</v>
      </c>
      <c r="BZ22" s="1" t="s">
        <v>1430</v>
      </c>
      <c r="CA22" s="1" t="s">
        <v>1430</v>
      </c>
      <c r="CB22" s="1" t="s">
        <v>1430</v>
      </c>
      <c r="CC22" s="1" t="s">
        <v>55</v>
      </c>
      <c r="CD22" s="1" t="s">
        <v>1430</v>
      </c>
      <c r="CE22" s="1" t="s">
        <v>708</v>
      </c>
      <c r="CF22" s="1" t="s">
        <v>1430</v>
      </c>
      <c r="CG22" s="1" t="s">
        <v>1430</v>
      </c>
      <c r="CH22" s="1" t="s">
        <v>1430</v>
      </c>
      <c r="CI22" s="1" t="s">
        <v>1430</v>
      </c>
      <c r="CJ22" s="3" t="s">
        <v>55</v>
      </c>
      <c r="CK22" s="1" t="s">
        <v>1430</v>
      </c>
      <c r="CL22" s="1" t="s">
        <v>708</v>
      </c>
      <c r="CM22" s="1" t="s">
        <v>1430</v>
      </c>
      <c r="CN22" s="1" t="s">
        <v>1430</v>
      </c>
      <c r="CO22" s="1" t="s">
        <v>1430</v>
      </c>
      <c r="CP22" s="1" t="s">
        <v>1430</v>
      </c>
      <c r="CQ22" s="1" t="s">
        <v>55</v>
      </c>
      <c r="CR22" s="1" t="s">
        <v>1430</v>
      </c>
      <c r="CS22" s="1" t="s">
        <v>708</v>
      </c>
      <c r="CT22" s="1" t="s">
        <v>1430</v>
      </c>
      <c r="CU22" s="1" t="s">
        <v>1430</v>
      </c>
      <c r="CV22" s="1" t="s">
        <v>1430</v>
      </c>
      <c r="CW22" s="1" t="s">
        <v>1430</v>
      </c>
      <c r="CX22" s="3" t="s">
        <v>55</v>
      </c>
      <c r="CY22" s="1" t="s">
        <v>1430</v>
      </c>
      <c r="CZ22" s="1" t="s">
        <v>708</v>
      </c>
      <c r="DA22" s="1" t="s">
        <v>1430</v>
      </c>
      <c r="DB22" s="1" t="s">
        <v>1430</v>
      </c>
      <c r="DC22" s="1" t="s">
        <v>1430</v>
      </c>
      <c r="DD22" s="1" t="s">
        <v>1430</v>
      </c>
      <c r="DE22" s="1" t="s">
        <v>55</v>
      </c>
      <c r="DF22" s="1" t="s">
        <v>1430</v>
      </c>
      <c r="DG22" s="1" t="s">
        <v>708</v>
      </c>
      <c r="DH22" s="1" t="s">
        <v>1430</v>
      </c>
      <c r="DI22" s="1" t="s">
        <v>1430</v>
      </c>
      <c r="DJ22" s="1" t="s">
        <v>1430</v>
      </c>
      <c r="DK22" s="1" t="s">
        <v>1430</v>
      </c>
    </row>
    <row r="23" spans="1:115" s="32" customFormat="1" x14ac:dyDescent="0.3">
      <c r="A23" s="29" t="s">
        <v>395</v>
      </c>
      <c r="B23" s="4">
        <v>24200214111</v>
      </c>
      <c r="C23" s="25" t="s">
        <v>394</v>
      </c>
      <c r="D23" s="25" t="s">
        <v>289</v>
      </c>
      <c r="E23" s="24">
        <v>17</v>
      </c>
      <c r="F23" s="2">
        <v>3</v>
      </c>
      <c r="G23" s="29" t="s">
        <v>393</v>
      </c>
      <c r="H23" s="2">
        <v>2.5</v>
      </c>
      <c r="I23" s="25" t="s">
        <v>193</v>
      </c>
      <c r="J23" s="9" t="s">
        <v>296</v>
      </c>
      <c r="K23" s="46" t="s">
        <v>1433</v>
      </c>
      <c r="L23" s="13" t="s">
        <v>1273</v>
      </c>
      <c r="M23" s="12" t="s">
        <v>1156</v>
      </c>
      <c r="N23" s="3" t="s">
        <v>120</v>
      </c>
      <c r="O23" s="29" t="s">
        <v>397</v>
      </c>
      <c r="P23" s="3" t="s">
        <v>1218</v>
      </c>
      <c r="Q23" s="29" t="s">
        <v>1251</v>
      </c>
      <c r="R23" s="29" t="s">
        <v>975</v>
      </c>
      <c r="S23" s="29" t="s">
        <v>416</v>
      </c>
      <c r="T23" s="29"/>
      <c r="U23" s="29"/>
      <c r="V23" s="29"/>
      <c r="W23" s="3"/>
      <c r="X23" s="29" t="s">
        <v>1530</v>
      </c>
      <c r="Y23" s="9" t="s">
        <v>664</v>
      </c>
      <c r="Z23" s="3" t="s">
        <v>120</v>
      </c>
      <c r="AA23" s="29" t="s">
        <v>398</v>
      </c>
      <c r="AB23" s="29" t="s">
        <v>1218</v>
      </c>
      <c r="AC23" s="9" t="s">
        <v>749</v>
      </c>
      <c r="AD23" s="3" t="s">
        <v>120</v>
      </c>
      <c r="AE23" s="29" t="s">
        <v>456</v>
      </c>
      <c r="AF23" s="29" t="s">
        <v>1343</v>
      </c>
      <c r="AG23" s="9" t="s">
        <v>686</v>
      </c>
      <c r="AH23" s="29" t="s">
        <v>975</v>
      </c>
      <c r="AI23" s="29" t="s">
        <v>399</v>
      </c>
      <c r="AJ23" s="29" t="s">
        <v>1243</v>
      </c>
      <c r="AK23" s="9" t="s">
        <v>663</v>
      </c>
      <c r="AL23" s="3" t="s">
        <v>975</v>
      </c>
      <c r="AM23" s="3" t="s">
        <v>400</v>
      </c>
      <c r="AN23" s="29" t="s">
        <v>1243</v>
      </c>
      <c r="AO23" s="9" t="s">
        <v>749</v>
      </c>
      <c r="AP23" s="3" t="s">
        <v>975</v>
      </c>
      <c r="AQ23" s="29" t="s">
        <v>401</v>
      </c>
      <c r="AR23" s="29" t="s">
        <v>1377</v>
      </c>
      <c r="AS23" s="9" t="s">
        <v>663</v>
      </c>
      <c r="AT23" s="3" t="s">
        <v>975</v>
      </c>
      <c r="AU23" s="3" t="s">
        <v>402</v>
      </c>
      <c r="AV23" s="29" t="s">
        <v>1317</v>
      </c>
      <c r="AW23" s="9" t="s">
        <v>949</v>
      </c>
      <c r="AX23" s="3" t="s">
        <v>975</v>
      </c>
      <c r="AY23" s="3" t="s">
        <v>403</v>
      </c>
      <c r="AZ23" s="3" t="s">
        <v>111</v>
      </c>
      <c r="BA23" s="3" t="s">
        <v>405</v>
      </c>
      <c r="BB23" s="29"/>
      <c r="BC23" s="3" t="s">
        <v>406</v>
      </c>
      <c r="BD23" s="3" t="s">
        <v>407</v>
      </c>
      <c r="BE23" s="3" t="s">
        <v>406</v>
      </c>
      <c r="BF23" s="3" t="s">
        <v>408</v>
      </c>
      <c r="BG23" s="3" t="s">
        <v>409</v>
      </c>
      <c r="BH23" s="3" t="s">
        <v>410</v>
      </c>
      <c r="BI23" s="3" t="s">
        <v>411</v>
      </c>
      <c r="BJ23" s="3" t="s">
        <v>119</v>
      </c>
      <c r="BK23" s="29"/>
      <c r="BL23" s="2">
        <v>50</v>
      </c>
      <c r="BM23" s="3" t="s">
        <v>413</v>
      </c>
      <c r="BN23" s="2" t="s">
        <v>58</v>
      </c>
      <c r="BO23" s="1" t="s">
        <v>183</v>
      </c>
      <c r="BP23" s="1" t="s">
        <v>730</v>
      </c>
      <c r="BQ23" s="1" t="s">
        <v>1430</v>
      </c>
      <c r="BR23" s="1" t="s">
        <v>722</v>
      </c>
      <c r="BS23" s="1" t="s">
        <v>1430</v>
      </c>
      <c r="BT23" s="1" t="s">
        <v>1430</v>
      </c>
      <c r="BU23" s="1" t="s">
        <v>1430</v>
      </c>
      <c r="BV23" s="1" t="s">
        <v>183</v>
      </c>
      <c r="BW23" s="1" t="s">
        <v>730</v>
      </c>
      <c r="BX23" s="1" t="s">
        <v>1430</v>
      </c>
      <c r="BY23" s="1" t="s">
        <v>722</v>
      </c>
      <c r="BZ23" s="1" t="s">
        <v>1430</v>
      </c>
      <c r="CA23" s="1" t="s">
        <v>1430</v>
      </c>
      <c r="CB23" s="1" t="s">
        <v>1430</v>
      </c>
      <c r="CC23" s="1" t="s">
        <v>183</v>
      </c>
      <c r="CD23" s="1" t="s">
        <v>730</v>
      </c>
      <c r="CE23" s="1" t="s">
        <v>1430</v>
      </c>
      <c r="CF23" s="1" t="s">
        <v>722</v>
      </c>
      <c r="CG23" s="1" t="s">
        <v>1430</v>
      </c>
      <c r="CH23" s="1" t="s">
        <v>1430</v>
      </c>
      <c r="CI23" s="1" t="s">
        <v>1430</v>
      </c>
      <c r="CJ23" s="1" t="s">
        <v>67</v>
      </c>
      <c r="CK23" s="1" t="s">
        <v>730</v>
      </c>
      <c r="CL23" s="1" t="s">
        <v>708</v>
      </c>
      <c r="CM23" s="1" t="s">
        <v>1430</v>
      </c>
      <c r="CN23" s="1" t="s">
        <v>752</v>
      </c>
      <c r="CO23" s="1" t="s">
        <v>1430</v>
      </c>
      <c r="CP23" s="1" t="s">
        <v>1430</v>
      </c>
      <c r="CQ23" s="1" t="s">
        <v>181</v>
      </c>
      <c r="CR23" s="1" t="s">
        <v>730</v>
      </c>
      <c r="CS23" s="1" t="s">
        <v>708</v>
      </c>
      <c r="CT23" s="1" t="s">
        <v>1430</v>
      </c>
      <c r="CU23" s="1" t="s">
        <v>1430</v>
      </c>
      <c r="CV23" s="1" t="s">
        <v>1430</v>
      </c>
      <c r="CW23" s="1" t="s">
        <v>1430</v>
      </c>
      <c r="CX23" s="1" t="s">
        <v>187</v>
      </c>
      <c r="CY23" s="1" t="s">
        <v>730</v>
      </c>
      <c r="CZ23" s="1" t="s">
        <v>708</v>
      </c>
      <c r="DA23" s="1" t="s">
        <v>722</v>
      </c>
      <c r="DB23" s="1" t="s">
        <v>1430</v>
      </c>
      <c r="DC23" s="1" t="s">
        <v>1430</v>
      </c>
      <c r="DD23" s="1" t="s">
        <v>1430</v>
      </c>
      <c r="DE23" s="1" t="s">
        <v>186</v>
      </c>
      <c r="DF23" s="1" t="s">
        <v>1430</v>
      </c>
      <c r="DG23" s="1" t="s">
        <v>708</v>
      </c>
      <c r="DH23" s="1" t="s">
        <v>722</v>
      </c>
      <c r="DI23" s="1" t="s">
        <v>1430</v>
      </c>
      <c r="DJ23" s="1" t="s">
        <v>1430</v>
      </c>
      <c r="DK23" s="1" t="s">
        <v>1430</v>
      </c>
    </row>
    <row r="24" spans="1:115" s="32" customFormat="1" x14ac:dyDescent="0.3">
      <c r="A24" s="29" t="s">
        <v>395</v>
      </c>
      <c r="B24" s="5">
        <v>24200214128</v>
      </c>
      <c r="C24" s="23" t="s">
        <v>392</v>
      </c>
      <c r="D24" s="23" t="s">
        <v>289</v>
      </c>
      <c r="E24" s="5">
        <v>19</v>
      </c>
      <c r="F24" s="5">
        <v>3</v>
      </c>
      <c r="G24" s="29" t="s">
        <v>393</v>
      </c>
      <c r="H24" s="2">
        <v>2.5</v>
      </c>
      <c r="I24" s="13" t="s">
        <v>193</v>
      </c>
      <c r="J24" s="4" t="s">
        <v>296</v>
      </c>
      <c r="K24" s="46" t="s">
        <v>1433</v>
      </c>
      <c r="L24" s="13" t="s">
        <v>1273</v>
      </c>
      <c r="M24" s="11" t="s">
        <v>1222</v>
      </c>
      <c r="N24" s="3" t="s">
        <v>120</v>
      </c>
      <c r="O24" s="29" t="s">
        <v>414</v>
      </c>
      <c r="P24" s="3" t="s">
        <v>1218</v>
      </c>
      <c r="Q24" s="29" t="s">
        <v>1252</v>
      </c>
      <c r="R24" s="29" t="s">
        <v>975</v>
      </c>
      <c r="S24" s="29" t="s">
        <v>415</v>
      </c>
      <c r="T24" s="29"/>
      <c r="U24" s="29"/>
      <c r="V24" s="29"/>
      <c r="W24" s="3"/>
      <c r="X24" s="29"/>
      <c r="Y24" s="4"/>
      <c r="Z24" s="29"/>
      <c r="AA24" s="29"/>
      <c r="AB24" s="29"/>
      <c r="AC24" s="4"/>
      <c r="AD24" s="29"/>
      <c r="AE24" s="29"/>
      <c r="AF24" s="29"/>
      <c r="AG24" s="4"/>
      <c r="AH24" s="29"/>
      <c r="AI24" s="29"/>
      <c r="AJ24" s="29" t="s">
        <v>1243</v>
      </c>
      <c r="AK24" s="4" t="s">
        <v>1252</v>
      </c>
      <c r="AL24" s="3" t="s">
        <v>975</v>
      </c>
      <c r="AM24" s="29" t="s">
        <v>417</v>
      </c>
      <c r="AN24" s="29" t="s">
        <v>1377</v>
      </c>
      <c r="AO24" s="4" t="s">
        <v>1252</v>
      </c>
      <c r="AP24" s="3" t="s">
        <v>975</v>
      </c>
      <c r="AQ24" s="3" t="s">
        <v>418</v>
      </c>
      <c r="AR24" s="29" t="s">
        <v>1377</v>
      </c>
      <c r="AS24" s="4" t="s">
        <v>1494</v>
      </c>
      <c r="AT24" s="3" t="s">
        <v>975</v>
      </c>
      <c r="AU24" s="3" t="s">
        <v>419</v>
      </c>
      <c r="AV24" s="29"/>
      <c r="AW24" s="4"/>
      <c r="AX24" s="29"/>
      <c r="AY24" s="29"/>
      <c r="AZ24" s="29" t="s">
        <v>121</v>
      </c>
      <c r="BA24" s="29" t="s">
        <v>122</v>
      </c>
      <c r="BB24" s="29"/>
      <c r="BC24" s="29"/>
      <c r="BD24" s="29"/>
      <c r="BE24" s="29"/>
      <c r="BF24" s="3" t="s">
        <v>166</v>
      </c>
      <c r="BG24" s="3" t="s">
        <v>122</v>
      </c>
      <c r="BH24" s="3" t="s">
        <v>423</v>
      </c>
      <c r="BI24" s="29"/>
      <c r="BJ24" s="3" t="s">
        <v>360</v>
      </c>
      <c r="BK24" s="29"/>
      <c r="BL24" s="9">
        <v>100</v>
      </c>
      <c r="BM24" s="1" t="s">
        <v>374</v>
      </c>
      <c r="BN24" s="2" t="s">
        <v>58</v>
      </c>
      <c r="BO24" s="1" t="s">
        <v>182</v>
      </c>
      <c r="BP24" s="1" t="s">
        <v>1430</v>
      </c>
      <c r="BQ24" s="1" t="s">
        <v>1430</v>
      </c>
      <c r="BR24" s="1" t="s">
        <v>722</v>
      </c>
      <c r="BS24" s="1" t="s">
        <v>752</v>
      </c>
      <c r="BT24" s="1" t="s">
        <v>1430</v>
      </c>
      <c r="BU24" s="1" t="s">
        <v>1430</v>
      </c>
      <c r="BV24" s="7" t="s">
        <v>181</v>
      </c>
      <c r="BW24" s="1" t="s">
        <v>730</v>
      </c>
      <c r="BX24" s="1" t="s">
        <v>708</v>
      </c>
      <c r="BY24" s="1" t="s">
        <v>1430</v>
      </c>
      <c r="BZ24" s="1" t="s">
        <v>1430</v>
      </c>
      <c r="CA24" s="1" t="s">
        <v>1430</v>
      </c>
      <c r="CB24" s="1" t="s">
        <v>1430</v>
      </c>
      <c r="CC24" s="1" t="s">
        <v>180</v>
      </c>
      <c r="CD24" s="1" t="s">
        <v>1430</v>
      </c>
      <c r="CE24" s="1" t="s">
        <v>708</v>
      </c>
      <c r="CF24" s="1" t="s">
        <v>1430</v>
      </c>
      <c r="CG24" s="1" t="s">
        <v>752</v>
      </c>
      <c r="CH24" s="1" t="s">
        <v>1430</v>
      </c>
      <c r="CI24" s="1" t="s">
        <v>1430</v>
      </c>
      <c r="CJ24" s="1" t="s">
        <v>181</v>
      </c>
      <c r="CK24" s="1" t="s">
        <v>730</v>
      </c>
      <c r="CL24" s="1" t="s">
        <v>708</v>
      </c>
      <c r="CM24" s="1" t="s">
        <v>1430</v>
      </c>
      <c r="CN24" s="1" t="s">
        <v>1430</v>
      </c>
      <c r="CO24" s="1" t="s">
        <v>1430</v>
      </c>
      <c r="CP24" s="1" t="s">
        <v>1430</v>
      </c>
      <c r="CQ24" s="1" t="s">
        <v>55</v>
      </c>
      <c r="CR24" s="1" t="s">
        <v>1430</v>
      </c>
      <c r="CS24" s="1" t="s">
        <v>708</v>
      </c>
      <c r="CT24" s="1" t="s">
        <v>1430</v>
      </c>
      <c r="CU24" s="1" t="s">
        <v>1430</v>
      </c>
      <c r="CV24" s="1" t="s">
        <v>1430</v>
      </c>
      <c r="CW24" s="1" t="s">
        <v>1430</v>
      </c>
      <c r="CX24" s="1" t="s">
        <v>189</v>
      </c>
      <c r="CY24" s="1" t="s">
        <v>1430</v>
      </c>
      <c r="CZ24" s="1" t="s">
        <v>708</v>
      </c>
      <c r="DA24" s="1" t="s">
        <v>722</v>
      </c>
      <c r="DB24" s="1" t="s">
        <v>1430</v>
      </c>
      <c r="DC24" s="1" t="s">
        <v>751</v>
      </c>
      <c r="DD24" s="1" t="s">
        <v>1430</v>
      </c>
      <c r="DE24" s="1" t="s">
        <v>185</v>
      </c>
      <c r="DF24" s="1" t="s">
        <v>730</v>
      </c>
      <c r="DG24" s="1" t="s">
        <v>1430</v>
      </c>
      <c r="DH24" s="1" t="s">
        <v>1430</v>
      </c>
      <c r="DI24" s="1" t="s">
        <v>752</v>
      </c>
      <c r="DJ24" s="1" t="s">
        <v>1430</v>
      </c>
      <c r="DK24" s="1" t="s">
        <v>1430</v>
      </c>
    </row>
    <row r="25" spans="1:115" s="32" customFormat="1" x14ac:dyDescent="0.3">
      <c r="A25" s="29" t="s">
        <v>430</v>
      </c>
      <c r="B25" s="5">
        <v>24200214104</v>
      </c>
      <c r="C25" s="33" t="s">
        <v>425</v>
      </c>
      <c r="D25" s="12" t="s">
        <v>286</v>
      </c>
      <c r="E25" s="9">
        <v>19</v>
      </c>
      <c r="F25" s="9">
        <v>3</v>
      </c>
      <c r="G25" s="12" t="s">
        <v>426</v>
      </c>
      <c r="H25" s="4">
        <v>2.36</v>
      </c>
      <c r="I25" s="12" t="s">
        <v>193</v>
      </c>
      <c r="J25" s="9" t="s">
        <v>427</v>
      </c>
      <c r="K25" s="46" t="s">
        <v>1433</v>
      </c>
      <c r="L25" s="12"/>
      <c r="M25" s="12"/>
      <c r="N25" s="12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9"/>
      <c r="Z25" s="29"/>
      <c r="AA25" s="29"/>
      <c r="AB25" s="3" t="s">
        <v>1021</v>
      </c>
      <c r="AC25" s="9" t="s">
        <v>1462</v>
      </c>
      <c r="AD25" s="3" t="s">
        <v>120</v>
      </c>
      <c r="AE25" s="29" t="s">
        <v>432</v>
      </c>
      <c r="AF25" s="29" t="s">
        <v>1355</v>
      </c>
      <c r="AG25" s="9" t="s">
        <v>1275</v>
      </c>
      <c r="AH25" s="29" t="s">
        <v>975</v>
      </c>
      <c r="AI25" s="29" t="s">
        <v>433</v>
      </c>
      <c r="AJ25" s="3" t="s">
        <v>1021</v>
      </c>
      <c r="AK25" s="9" t="s">
        <v>1252</v>
      </c>
      <c r="AL25" s="3" t="s">
        <v>975</v>
      </c>
      <c r="AM25" s="29" t="s">
        <v>434</v>
      </c>
      <c r="AN25" s="29" t="s">
        <v>1378</v>
      </c>
      <c r="AO25" s="9" t="s">
        <v>1235</v>
      </c>
      <c r="AP25" s="29"/>
      <c r="AQ25" s="29" t="s">
        <v>436</v>
      </c>
      <c r="AR25" s="29" t="s">
        <v>1533</v>
      </c>
      <c r="AS25" s="9" t="s">
        <v>687</v>
      </c>
      <c r="AT25" s="3" t="s">
        <v>975</v>
      </c>
      <c r="AU25" s="29" t="s">
        <v>437</v>
      </c>
      <c r="AV25" s="29"/>
      <c r="AW25" s="9"/>
      <c r="AX25" s="3" t="s">
        <v>975</v>
      </c>
      <c r="AY25" s="29" t="s">
        <v>457</v>
      </c>
      <c r="AZ25" s="29"/>
      <c r="BA25" s="29"/>
      <c r="BB25" s="29"/>
      <c r="BC25" s="29"/>
      <c r="BD25" s="29" t="s">
        <v>438</v>
      </c>
      <c r="BE25" s="29" t="s">
        <v>439</v>
      </c>
      <c r="BF25" s="29" t="s">
        <v>440</v>
      </c>
      <c r="BG25" s="29" t="s">
        <v>435</v>
      </c>
      <c r="BH25" s="29" t="s">
        <v>435</v>
      </c>
      <c r="BI25" s="29" t="s">
        <v>441</v>
      </c>
      <c r="BJ25" s="3" t="s">
        <v>442</v>
      </c>
      <c r="BK25" s="29"/>
      <c r="BL25" s="2">
        <v>50</v>
      </c>
      <c r="BM25" s="29"/>
      <c r="BN25" s="2" t="s">
        <v>58</v>
      </c>
      <c r="BO25" s="1" t="s">
        <v>331</v>
      </c>
      <c r="BP25" s="1" t="s">
        <v>730</v>
      </c>
      <c r="BQ25" s="1" t="s">
        <v>1430</v>
      </c>
      <c r="BR25" s="1" t="s">
        <v>1430</v>
      </c>
      <c r="BS25" s="1" t="s">
        <v>1430</v>
      </c>
      <c r="BT25" s="1" t="s">
        <v>751</v>
      </c>
      <c r="BU25" s="1" t="s">
        <v>1430</v>
      </c>
      <c r="BV25" s="1" t="s">
        <v>185</v>
      </c>
      <c r="BW25" s="1" t="s">
        <v>730</v>
      </c>
      <c r="BX25" s="1" t="s">
        <v>1430</v>
      </c>
      <c r="BY25" s="1" t="s">
        <v>1430</v>
      </c>
      <c r="BZ25" s="1" t="s">
        <v>752</v>
      </c>
      <c r="CA25" s="1" t="s">
        <v>1430</v>
      </c>
      <c r="CB25" s="1" t="s">
        <v>1430</v>
      </c>
      <c r="CC25" s="1" t="s">
        <v>55</v>
      </c>
      <c r="CD25" s="1" t="s">
        <v>1430</v>
      </c>
      <c r="CE25" s="1" t="s">
        <v>708</v>
      </c>
      <c r="CF25" s="1" t="s">
        <v>1430</v>
      </c>
      <c r="CG25" s="1" t="s">
        <v>1430</v>
      </c>
      <c r="CH25" s="1" t="s">
        <v>1430</v>
      </c>
      <c r="CI25" s="1" t="s">
        <v>1430</v>
      </c>
      <c r="CJ25" s="1" t="s">
        <v>186</v>
      </c>
      <c r="CK25" s="1" t="s">
        <v>1430</v>
      </c>
      <c r="CL25" s="1" t="s">
        <v>708</v>
      </c>
      <c r="CM25" s="1" t="s">
        <v>722</v>
      </c>
      <c r="CN25" s="1" t="s">
        <v>1430</v>
      </c>
      <c r="CO25" s="1" t="s">
        <v>1430</v>
      </c>
      <c r="CP25" s="1" t="s">
        <v>1430</v>
      </c>
      <c r="CQ25" s="1" t="s">
        <v>180</v>
      </c>
      <c r="CR25" s="1" t="s">
        <v>1430</v>
      </c>
      <c r="CS25" s="1" t="s">
        <v>708</v>
      </c>
      <c r="CT25" s="1" t="s">
        <v>1430</v>
      </c>
      <c r="CU25" s="1" t="s">
        <v>752</v>
      </c>
      <c r="CV25" s="1" t="s">
        <v>1430</v>
      </c>
      <c r="CW25" s="1" t="s">
        <v>1430</v>
      </c>
      <c r="CX25" s="1" t="s">
        <v>181</v>
      </c>
      <c r="CY25" s="1" t="s">
        <v>730</v>
      </c>
      <c r="CZ25" s="1" t="s">
        <v>708</v>
      </c>
      <c r="DA25" s="1" t="s">
        <v>1430</v>
      </c>
      <c r="DB25" s="1" t="s">
        <v>1430</v>
      </c>
      <c r="DC25" s="1" t="s">
        <v>1430</v>
      </c>
      <c r="DD25" s="1" t="s">
        <v>1430</v>
      </c>
      <c r="DE25" s="1" t="s">
        <v>184</v>
      </c>
      <c r="DF25" s="1" t="s">
        <v>1430</v>
      </c>
      <c r="DG25" s="1" t="s">
        <v>1430</v>
      </c>
      <c r="DH25" s="1" t="s">
        <v>722</v>
      </c>
      <c r="DI25" s="1" t="s">
        <v>1430</v>
      </c>
      <c r="DJ25" s="1" t="s">
        <v>751</v>
      </c>
      <c r="DK25" s="1" t="s">
        <v>1430</v>
      </c>
    </row>
    <row r="26" spans="1:115" s="32" customFormat="1" x14ac:dyDescent="0.3">
      <c r="A26" s="29" t="s">
        <v>430</v>
      </c>
      <c r="B26" s="5">
        <v>21200222109</v>
      </c>
      <c r="C26" s="33" t="s">
        <v>428</v>
      </c>
      <c r="D26" s="12" t="s">
        <v>286</v>
      </c>
      <c r="E26" s="9">
        <v>21</v>
      </c>
      <c r="F26" s="9">
        <v>3</v>
      </c>
      <c r="G26" s="29" t="s">
        <v>393</v>
      </c>
      <c r="H26" s="5">
        <v>2.5</v>
      </c>
      <c r="I26" s="12" t="s">
        <v>429</v>
      </c>
      <c r="J26" s="9">
        <v>100</v>
      </c>
      <c r="K26" s="46" t="s">
        <v>1433</v>
      </c>
      <c r="L26" s="12"/>
      <c r="M26" s="12"/>
      <c r="N26" s="12"/>
      <c r="O26" s="29"/>
      <c r="P26" s="29"/>
      <c r="Q26" s="29"/>
      <c r="R26" s="29"/>
      <c r="S26" s="29"/>
      <c r="T26" s="3" t="s">
        <v>1306</v>
      </c>
      <c r="U26" s="29" t="s">
        <v>1229</v>
      </c>
      <c r="V26" s="3" t="s">
        <v>120</v>
      </c>
      <c r="W26" s="29" t="s">
        <v>443</v>
      </c>
      <c r="X26" s="29" t="s">
        <v>1437</v>
      </c>
      <c r="Y26" s="9" t="s">
        <v>1451</v>
      </c>
      <c r="Z26" s="3" t="s">
        <v>120</v>
      </c>
      <c r="AA26" s="29" t="s">
        <v>444</v>
      </c>
      <c r="AB26" s="29" t="s">
        <v>1142</v>
      </c>
      <c r="AC26" s="9" t="s">
        <v>687</v>
      </c>
      <c r="AD26" s="3" t="s">
        <v>120</v>
      </c>
      <c r="AE26" s="29" t="s">
        <v>445</v>
      </c>
      <c r="AF26" s="29" t="s">
        <v>1343</v>
      </c>
      <c r="AG26" s="9" t="s">
        <v>1446</v>
      </c>
      <c r="AH26" s="29" t="s">
        <v>975</v>
      </c>
      <c r="AI26" s="29" t="s">
        <v>446</v>
      </c>
      <c r="AJ26" s="29" t="s">
        <v>1146</v>
      </c>
      <c r="AK26" s="9" t="s">
        <v>1275</v>
      </c>
      <c r="AL26" s="3" t="s">
        <v>975</v>
      </c>
      <c r="AM26" s="29" t="s">
        <v>447</v>
      </c>
      <c r="AN26" s="29"/>
      <c r="AO26" s="9"/>
      <c r="AP26" s="29"/>
      <c r="AQ26" s="29"/>
      <c r="AR26" s="29" t="s">
        <v>1401</v>
      </c>
      <c r="AS26" s="9" t="s">
        <v>1495</v>
      </c>
      <c r="AT26" s="3" t="s">
        <v>975</v>
      </c>
      <c r="AU26" s="3" t="s">
        <v>448</v>
      </c>
      <c r="AV26" s="29"/>
      <c r="AW26" s="9"/>
      <c r="AX26" s="29"/>
      <c r="AY26" s="29"/>
      <c r="AZ26" s="29"/>
      <c r="BA26" s="29"/>
      <c r="BB26" s="29"/>
      <c r="BC26" s="29" t="s">
        <v>449</v>
      </c>
      <c r="BD26" s="29" t="s">
        <v>450</v>
      </c>
      <c r="BE26" s="29" t="s">
        <v>451</v>
      </c>
      <c r="BF26" s="3" t="s">
        <v>452</v>
      </c>
      <c r="BG26" s="29"/>
      <c r="BH26" s="3" t="s">
        <v>452</v>
      </c>
      <c r="BI26" s="29"/>
      <c r="BJ26" s="3" t="s">
        <v>453</v>
      </c>
      <c r="BK26" s="29" t="s">
        <v>454</v>
      </c>
      <c r="BL26" s="2">
        <v>50</v>
      </c>
      <c r="BM26" s="29"/>
      <c r="BN26" s="2" t="s">
        <v>58</v>
      </c>
      <c r="BO26" s="1" t="s">
        <v>92</v>
      </c>
      <c r="BP26" s="1" t="s">
        <v>1430</v>
      </c>
      <c r="BQ26" s="1" t="s">
        <v>1430</v>
      </c>
      <c r="BR26" s="1" t="s">
        <v>1430</v>
      </c>
      <c r="BS26" s="1" t="s">
        <v>752</v>
      </c>
      <c r="BT26" s="1" t="s">
        <v>1430</v>
      </c>
      <c r="BU26" s="1" t="s">
        <v>1430</v>
      </c>
      <c r="BV26" s="3" t="s">
        <v>57</v>
      </c>
      <c r="BW26" s="1" t="s">
        <v>730</v>
      </c>
      <c r="BX26" s="1" t="s">
        <v>1430</v>
      </c>
      <c r="BY26" s="1" t="s">
        <v>1430</v>
      </c>
      <c r="BZ26" s="1" t="s">
        <v>1430</v>
      </c>
      <c r="CA26" s="1" t="s">
        <v>1430</v>
      </c>
      <c r="CB26" s="1" t="s">
        <v>1430</v>
      </c>
      <c r="CC26" s="1" t="s">
        <v>55</v>
      </c>
      <c r="CD26" s="1" t="s">
        <v>1430</v>
      </c>
      <c r="CE26" s="1" t="s">
        <v>708</v>
      </c>
      <c r="CF26" s="1" t="s">
        <v>1430</v>
      </c>
      <c r="CG26" s="1" t="s">
        <v>1430</v>
      </c>
      <c r="CH26" s="1" t="s">
        <v>1430</v>
      </c>
      <c r="CI26" s="1" t="s">
        <v>1430</v>
      </c>
      <c r="CJ26" s="1" t="s">
        <v>181</v>
      </c>
      <c r="CK26" s="1" t="s">
        <v>730</v>
      </c>
      <c r="CL26" s="1" t="s">
        <v>708</v>
      </c>
      <c r="CM26" s="1" t="s">
        <v>1430</v>
      </c>
      <c r="CN26" s="1" t="s">
        <v>1430</v>
      </c>
      <c r="CO26" s="1" t="s">
        <v>1430</v>
      </c>
      <c r="CP26" s="1" t="s">
        <v>1430</v>
      </c>
      <c r="CQ26" s="1" t="s">
        <v>190</v>
      </c>
      <c r="CR26" s="1" t="s">
        <v>1430</v>
      </c>
      <c r="CS26" s="1" t="s">
        <v>708</v>
      </c>
      <c r="CT26" s="1" t="s">
        <v>722</v>
      </c>
      <c r="CU26" s="1" t="s">
        <v>752</v>
      </c>
      <c r="CV26" s="1" t="s">
        <v>1430</v>
      </c>
      <c r="CW26" s="1" t="s">
        <v>1430</v>
      </c>
      <c r="CX26" s="3" t="s">
        <v>55</v>
      </c>
      <c r="CY26" s="1" t="s">
        <v>1430</v>
      </c>
      <c r="CZ26" s="1" t="s">
        <v>708</v>
      </c>
      <c r="DA26" s="1" t="s">
        <v>1430</v>
      </c>
      <c r="DB26" s="1" t="s">
        <v>1430</v>
      </c>
      <c r="DC26" s="1" t="s">
        <v>1430</v>
      </c>
      <c r="DD26" s="1" t="s">
        <v>1430</v>
      </c>
      <c r="DE26" s="1" t="s">
        <v>57</v>
      </c>
      <c r="DF26" s="1" t="s">
        <v>730</v>
      </c>
      <c r="DG26" s="1" t="s">
        <v>1430</v>
      </c>
      <c r="DH26" s="1" t="s">
        <v>1430</v>
      </c>
      <c r="DI26" s="1" t="s">
        <v>1430</v>
      </c>
      <c r="DJ26" s="1" t="s">
        <v>1430</v>
      </c>
      <c r="DK26" s="1" t="s">
        <v>1430</v>
      </c>
    </row>
    <row r="27" spans="1:115" x14ac:dyDescent="0.3">
      <c r="A27" s="12" t="s">
        <v>606</v>
      </c>
      <c r="B27" s="2">
        <v>23200107106</v>
      </c>
      <c r="C27" s="3" t="s">
        <v>1554</v>
      </c>
      <c r="D27" s="3" t="s">
        <v>286</v>
      </c>
      <c r="E27" s="2">
        <v>19</v>
      </c>
      <c r="F27" s="2">
        <v>1</v>
      </c>
      <c r="G27" s="3" t="s">
        <v>515</v>
      </c>
      <c r="H27" s="2">
        <v>2.5</v>
      </c>
      <c r="I27" s="3" t="s">
        <v>516</v>
      </c>
      <c r="J27" s="2" t="s">
        <v>517</v>
      </c>
      <c r="K27" s="2" t="s">
        <v>1434</v>
      </c>
      <c r="L27" s="3"/>
      <c r="M27" s="3"/>
      <c r="N27" s="3"/>
      <c r="O27" s="3"/>
      <c r="P27" s="3" t="s">
        <v>1254</v>
      </c>
      <c r="Q27" s="3" t="s">
        <v>701</v>
      </c>
      <c r="R27" s="3" t="s">
        <v>975</v>
      </c>
      <c r="S27" s="3" t="s">
        <v>527</v>
      </c>
      <c r="T27" s="3" t="s">
        <v>1254</v>
      </c>
      <c r="U27" s="3" t="s">
        <v>1215</v>
      </c>
      <c r="V27" s="3" t="s">
        <v>120</v>
      </c>
      <c r="W27" s="3" t="s">
        <v>528</v>
      </c>
      <c r="X27" s="3" t="s">
        <v>1320</v>
      </c>
      <c r="Y27" s="2" t="s">
        <v>1235</v>
      </c>
      <c r="Z27" s="3" t="s">
        <v>120</v>
      </c>
      <c r="AA27" s="3" t="s">
        <v>529</v>
      </c>
      <c r="AB27" s="3" t="s">
        <v>1436</v>
      </c>
      <c r="AC27" s="2" t="s">
        <v>1275</v>
      </c>
      <c r="AD27" s="3" t="s">
        <v>120</v>
      </c>
      <c r="AE27" s="3" t="s">
        <v>530</v>
      </c>
      <c r="AF27" s="29" t="s">
        <v>1343</v>
      </c>
      <c r="AG27" s="2" t="s">
        <v>1235</v>
      </c>
      <c r="AH27" s="3" t="s">
        <v>975</v>
      </c>
      <c r="AI27" s="3" t="s">
        <v>531</v>
      </c>
      <c r="AJ27" s="29" t="s">
        <v>1146</v>
      </c>
      <c r="AK27" s="2" t="s">
        <v>1482</v>
      </c>
      <c r="AL27" s="3" t="s">
        <v>975</v>
      </c>
      <c r="AM27" s="3" t="s">
        <v>532</v>
      </c>
      <c r="AN27" s="3" t="s">
        <v>1320</v>
      </c>
      <c r="AO27" s="2" t="s">
        <v>1489</v>
      </c>
      <c r="AP27" s="3" t="s">
        <v>975</v>
      </c>
      <c r="AQ27" s="3" t="s">
        <v>533</v>
      </c>
      <c r="AR27" s="3" t="s">
        <v>1254</v>
      </c>
      <c r="AS27" s="2" t="s">
        <v>1252</v>
      </c>
      <c r="AT27" s="3" t="s">
        <v>975</v>
      </c>
      <c r="AU27" s="3" t="s">
        <v>534</v>
      </c>
      <c r="AV27" s="3" t="s">
        <v>1527</v>
      </c>
      <c r="AW27" s="2" t="s">
        <v>1506</v>
      </c>
      <c r="AX27" s="3" t="s">
        <v>975</v>
      </c>
      <c r="AY27" s="3" t="s">
        <v>535</v>
      </c>
      <c r="AZ27" s="3"/>
      <c r="BA27" s="3" t="s">
        <v>536</v>
      </c>
      <c r="BB27" s="3" t="s">
        <v>537</v>
      </c>
      <c r="BC27" s="3" t="s">
        <v>538</v>
      </c>
      <c r="BD27" s="3" t="s">
        <v>539</v>
      </c>
      <c r="BE27" s="3" t="s">
        <v>540</v>
      </c>
      <c r="BF27" s="3" t="s">
        <v>541</v>
      </c>
      <c r="BG27" s="3" t="s">
        <v>536</v>
      </c>
      <c r="BH27" s="3" t="s">
        <v>542</v>
      </c>
      <c r="BI27" s="3" t="s">
        <v>543</v>
      </c>
      <c r="BJ27" s="3" t="s">
        <v>453</v>
      </c>
      <c r="BK27" s="3" t="s">
        <v>545</v>
      </c>
      <c r="BL27" s="2">
        <v>150</v>
      </c>
      <c r="BM27" s="3" t="s">
        <v>546</v>
      </c>
      <c r="BN27" s="2" t="s">
        <v>58</v>
      </c>
      <c r="BO27" s="1" t="s">
        <v>180</v>
      </c>
      <c r="BP27" s="1" t="s">
        <v>1430</v>
      </c>
      <c r="BQ27" s="1" t="s">
        <v>708</v>
      </c>
      <c r="BR27" s="1" t="s">
        <v>1430</v>
      </c>
      <c r="BS27" s="1" t="s">
        <v>752</v>
      </c>
      <c r="BT27" s="1" t="s">
        <v>1430</v>
      </c>
      <c r="BU27" s="1" t="s">
        <v>1430</v>
      </c>
      <c r="BV27" s="1" t="s">
        <v>186</v>
      </c>
      <c r="BW27" s="1" t="s">
        <v>1430</v>
      </c>
      <c r="BX27" s="1" t="s">
        <v>708</v>
      </c>
      <c r="BY27" s="1" t="s">
        <v>722</v>
      </c>
      <c r="BZ27" s="1" t="s">
        <v>1430</v>
      </c>
      <c r="CA27" s="1" t="s">
        <v>1430</v>
      </c>
      <c r="CB27" s="1" t="s">
        <v>1430</v>
      </c>
      <c r="CC27" s="1" t="s">
        <v>55</v>
      </c>
      <c r="CD27" s="1" t="s">
        <v>1430</v>
      </c>
      <c r="CE27" s="1" t="s">
        <v>708</v>
      </c>
      <c r="CF27" s="1" t="s">
        <v>1430</v>
      </c>
      <c r="CG27" s="1" t="s">
        <v>1430</v>
      </c>
      <c r="CH27" s="1" t="s">
        <v>1430</v>
      </c>
      <c r="CI27" s="1" t="s">
        <v>1430</v>
      </c>
      <c r="CJ27" s="1" t="s">
        <v>181</v>
      </c>
      <c r="CK27" s="1" t="s">
        <v>730</v>
      </c>
      <c r="CL27" s="1" t="s">
        <v>708</v>
      </c>
      <c r="CM27" s="1" t="s">
        <v>1430</v>
      </c>
      <c r="CN27" s="1" t="s">
        <v>1430</v>
      </c>
      <c r="CO27" s="1" t="s">
        <v>1430</v>
      </c>
      <c r="CP27" s="1" t="s">
        <v>1430</v>
      </c>
      <c r="CQ27" s="1" t="s">
        <v>186</v>
      </c>
      <c r="CR27" s="1" t="s">
        <v>1430</v>
      </c>
      <c r="CS27" s="1" t="s">
        <v>708</v>
      </c>
      <c r="CT27" s="1" t="s">
        <v>722</v>
      </c>
      <c r="CU27" s="1" t="s">
        <v>1430</v>
      </c>
      <c r="CV27" s="1" t="s">
        <v>1430</v>
      </c>
      <c r="CW27" s="1" t="s">
        <v>1430</v>
      </c>
      <c r="CX27" s="1" t="s">
        <v>181</v>
      </c>
      <c r="CY27" s="1" t="s">
        <v>730</v>
      </c>
      <c r="CZ27" s="1" t="s">
        <v>708</v>
      </c>
      <c r="DA27" s="1" t="s">
        <v>1430</v>
      </c>
      <c r="DB27" s="1" t="s">
        <v>1430</v>
      </c>
      <c r="DC27" s="1" t="s">
        <v>1430</v>
      </c>
      <c r="DD27" s="1" t="s">
        <v>1430</v>
      </c>
      <c r="DE27" s="1" t="s">
        <v>331</v>
      </c>
      <c r="DF27" s="1" t="s">
        <v>730</v>
      </c>
      <c r="DG27" s="1" t="s">
        <v>1430</v>
      </c>
      <c r="DH27" s="1" t="s">
        <v>1430</v>
      </c>
      <c r="DI27" s="1" t="s">
        <v>1430</v>
      </c>
      <c r="DJ27" s="1" t="s">
        <v>751</v>
      </c>
      <c r="DK27" s="1" t="s">
        <v>1430</v>
      </c>
    </row>
    <row r="28" spans="1:115" x14ac:dyDescent="0.3">
      <c r="A28" s="12" t="s">
        <v>605</v>
      </c>
      <c r="B28" s="2">
        <v>23201105112</v>
      </c>
      <c r="C28" s="3" t="s">
        <v>518</v>
      </c>
      <c r="D28" s="3" t="s">
        <v>286</v>
      </c>
      <c r="E28" s="2">
        <v>19</v>
      </c>
      <c r="F28" s="2">
        <v>3</v>
      </c>
      <c r="G28" s="3" t="s">
        <v>13</v>
      </c>
      <c r="H28" s="2">
        <v>2.5</v>
      </c>
      <c r="I28" s="3" t="s">
        <v>519</v>
      </c>
      <c r="J28" s="2" t="s">
        <v>520</v>
      </c>
      <c r="K28" s="46" t="s">
        <v>1433</v>
      </c>
      <c r="L28" s="3"/>
      <c r="M28" s="3"/>
      <c r="N28" s="3"/>
      <c r="O28" s="3"/>
      <c r="P28" s="3"/>
      <c r="Q28" s="3"/>
      <c r="R28" s="3"/>
      <c r="S28" s="3"/>
      <c r="T28" s="3" t="s">
        <v>1146</v>
      </c>
      <c r="U28" s="3" t="s">
        <v>1289</v>
      </c>
      <c r="V28" s="3" t="s">
        <v>120</v>
      </c>
      <c r="W28" s="3" t="s">
        <v>547</v>
      </c>
      <c r="X28" s="3" t="s">
        <v>1318</v>
      </c>
      <c r="Y28" s="2" t="s">
        <v>1233</v>
      </c>
      <c r="Z28" s="3" t="s">
        <v>120</v>
      </c>
      <c r="AA28" s="3" t="s">
        <v>548</v>
      </c>
      <c r="AB28" s="3" t="s">
        <v>1305</v>
      </c>
      <c r="AC28" s="2" t="s">
        <v>665</v>
      </c>
      <c r="AD28" s="3" t="s">
        <v>120</v>
      </c>
      <c r="AE28" s="3" t="s">
        <v>549</v>
      </c>
      <c r="AF28" s="29" t="s">
        <v>1343</v>
      </c>
      <c r="AG28" s="2" t="s">
        <v>665</v>
      </c>
      <c r="AH28" s="3" t="s">
        <v>975</v>
      </c>
      <c r="AI28" s="3" t="s">
        <v>550</v>
      </c>
      <c r="AJ28" s="3" t="s">
        <v>1437</v>
      </c>
      <c r="AK28" s="2" t="s">
        <v>783</v>
      </c>
      <c r="AL28" s="3" t="s">
        <v>975</v>
      </c>
      <c r="AM28" s="3" t="s">
        <v>551</v>
      </c>
      <c r="AN28" s="29" t="s">
        <v>1378</v>
      </c>
      <c r="AO28" s="2" t="s">
        <v>663</v>
      </c>
      <c r="AP28" s="3" t="s">
        <v>975</v>
      </c>
      <c r="AQ28" s="3" t="s">
        <v>552</v>
      </c>
      <c r="AR28" s="3" t="s">
        <v>1402</v>
      </c>
      <c r="AS28" s="2" t="s">
        <v>687</v>
      </c>
      <c r="AT28" s="3" t="s">
        <v>975</v>
      </c>
      <c r="AU28" s="3" t="s">
        <v>553</v>
      </c>
      <c r="AV28" s="3" t="s">
        <v>1281</v>
      </c>
      <c r="AW28" s="2" t="s">
        <v>686</v>
      </c>
      <c r="AX28" s="3" t="s">
        <v>975</v>
      </c>
      <c r="AY28" s="3" t="s">
        <v>554</v>
      </c>
      <c r="AZ28" s="3"/>
      <c r="BA28" s="3"/>
      <c r="BB28" s="3" t="s">
        <v>152</v>
      </c>
      <c r="BC28" s="3" t="s">
        <v>556</v>
      </c>
      <c r="BD28" s="3" t="s">
        <v>151</v>
      </c>
      <c r="BE28" s="3" t="s">
        <v>558</v>
      </c>
      <c r="BF28" s="3" t="s">
        <v>559</v>
      </c>
      <c r="BG28" s="3" t="s">
        <v>560</v>
      </c>
      <c r="BH28" s="3" t="s">
        <v>559</v>
      </c>
      <c r="BI28" s="3" t="s">
        <v>177</v>
      </c>
      <c r="BJ28" s="3" t="s">
        <v>562</v>
      </c>
      <c r="BK28" s="3" t="s">
        <v>563</v>
      </c>
      <c r="BL28" s="2">
        <v>100</v>
      </c>
      <c r="BM28" s="3" t="s">
        <v>413</v>
      </c>
      <c r="BN28" s="2" t="s">
        <v>237</v>
      </c>
      <c r="BO28" s="1" t="s">
        <v>183</v>
      </c>
      <c r="BP28" s="1" t="s">
        <v>730</v>
      </c>
      <c r="BQ28" s="1" t="s">
        <v>1430</v>
      </c>
      <c r="BR28" s="1" t="s">
        <v>722</v>
      </c>
      <c r="BS28" s="1" t="s">
        <v>1430</v>
      </c>
      <c r="BT28" s="1" t="s">
        <v>1430</v>
      </c>
      <c r="BU28" s="1" t="s">
        <v>1430</v>
      </c>
      <c r="BV28" s="1" t="s">
        <v>183</v>
      </c>
      <c r="BW28" s="1" t="s">
        <v>730</v>
      </c>
      <c r="BX28" s="1" t="s">
        <v>1430</v>
      </c>
      <c r="BY28" s="1" t="s">
        <v>722</v>
      </c>
      <c r="BZ28" s="1" t="s">
        <v>1430</v>
      </c>
      <c r="CA28" s="1" t="s">
        <v>1430</v>
      </c>
      <c r="CB28" s="1" t="s">
        <v>1430</v>
      </c>
      <c r="CC28" s="1" t="s">
        <v>55</v>
      </c>
      <c r="CD28" s="1" t="s">
        <v>1430</v>
      </c>
      <c r="CE28" s="1" t="s">
        <v>708</v>
      </c>
      <c r="CF28" s="1" t="s">
        <v>1430</v>
      </c>
      <c r="CG28" s="1" t="s">
        <v>1430</v>
      </c>
      <c r="CH28" s="1" t="s">
        <v>1430</v>
      </c>
      <c r="CI28" s="1" t="s">
        <v>1430</v>
      </c>
      <c r="CJ28" s="1" t="s">
        <v>185</v>
      </c>
      <c r="CK28" s="1" t="s">
        <v>730</v>
      </c>
      <c r="CL28" s="1" t="s">
        <v>1430</v>
      </c>
      <c r="CM28" s="1" t="s">
        <v>1430</v>
      </c>
      <c r="CN28" s="1" t="s">
        <v>752</v>
      </c>
      <c r="CO28" s="1" t="s">
        <v>1430</v>
      </c>
      <c r="CP28" s="1" t="s">
        <v>1430</v>
      </c>
      <c r="CQ28" s="1" t="s">
        <v>180</v>
      </c>
      <c r="CR28" s="1" t="s">
        <v>1430</v>
      </c>
      <c r="CS28" s="1" t="s">
        <v>708</v>
      </c>
      <c r="CT28" s="1" t="s">
        <v>1430</v>
      </c>
      <c r="CU28" s="1" t="s">
        <v>752</v>
      </c>
      <c r="CV28" s="1" t="s">
        <v>1430</v>
      </c>
      <c r="CW28" s="1" t="s">
        <v>1430</v>
      </c>
      <c r="CX28" s="1" t="s">
        <v>56</v>
      </c>
      <c r="CY28" s="1" t="s">
        <v>1430</v>
      </c>
      <c r="CZ28" s="1" t="s">
        <v>1430</v>
      </c>
      <c r="DA28" s="1" t="s">
        <v>722</v>
      </c>
      <c r="DB28" s="1" t="s">
        <v>1430</v>
      </c>
      <c r="DC28" s="1" t="s">
        <v>1430</v>
      </c>
      <c r="DD28" s="1" t="s">
        <v>1430</v>
      </c>
      <c r="DE28" s="1" t="s">
        <v>182</v>
      </c>
      <c r="DF28" s="1" t="s">
        <v>1430</v>
      </c>
      <c r="DG28" s="1" t="s">
        <v>1430</v>
      </c>
      <c r="DH28" s="1" t="s">
        <v>722</v>
      </c>
      <c r="DI28" s="1" t="s">
        <v>752</v>
      </c>
      <c r="DJ28" s="1" t="s">
        <v>1430</v>
      </c>
      <c r="DK28" s="1" t="s">
        <v>1430</v>
      </c>
    </row>
    <row r="29" spans="1:115" x14ac:dyDescent="0.3">
      <c r="A29" s="12" t="s">
        <v>605</v>
      </c>
      <c r="B29" s="2">
        <v>23200220203</v>
      </c>
      <c r="C29" s="3" t="s">
        <v>521</v>
      </c>
      <c r="D29" s="3" t="s">
        <v>286</v>
      </c>
      <c r="E29" s="2">
        <v>20</v>
      </c>
      <c r="F29" s="2">
        <v>2</v>
      </c>
      <c r="G29" s="3" t="s">
        <v>13</v>
      </c>
      <c r="H29" s="2">
        <v>2.5</v>
      </c>
      <c r="I29" s="3" t="s">
        <v>522</v>
      </c>
      <c r="J29" s="2" t="s">
        <v>523</v>
      </c>
      <c r="K29" s="46" t="s">
        <v>1433</v>
      </c>
      <c r="L29" s="3"/>
      <c r="M29" s="3"/>
      <c r="N29" s="3"/>
      <c r="O29" s="3"/>
      <c r="P29" s="3"/>
      <c r="Q29" s="3"/>
      <c r="R29" s="3"/>
      <c r="S29" s="3"/>
      <c r="T29" s="59" t="s">
        <v>1438</v>
      </c>
      <c r="U29" s="3" t="s">
        <v>703</v>
      </c>
      <c r="V29" s="3" t="s">
        <v>120</v>
      </c>
      <c r="W29" s="3" t="s">
        <v>566</v>
      </c>
      <c r="X29" s="3" t="s">
        <v>1273</v>
      </c>
      <c r="Y29" s="2" t="s">
        <v>665</v>
      </c>
      <c r="Z29" s="3" t="s">
        <v>120</v>
      </c>
      <c r="AA29" s="3" t="s">
        <v>592</v>
      </c>
      <c r="AB29" s="3" t="s">
        <v>1342</v>
      </c>
      <c r="AC29" s="2" t="s">
        <v>665</v>
      </c>
      <c r="AD29" s="3" t="s">
        <v>120</v>
      </c>
      <c r="AE29" s="3" t="s">
        <v>567</v>
      </c>
      <c r="AF29" s="29" t="s">
        <v>1343</v>
      </c>
      <c r="AG29" s="2" t="s">
        <v>665</v>
      </c>
      <c r="AH29" s="3" t="s">
        <v>975</v>
      </c>
      <c r="AI29" s="3" t="s">
        <v>591</v>
      </c>
      <c r="AJ29" s="3" t="s">
        <v>1349</v>
      </c>
      <c r="AK29" s="2" t="s">
        <v>783</v>
      </c>
      <c r="AL29" s="3" t="s">
        <v>975</v>
      </c>
      <c r="AM29" s="3" t="s">
        <v>568</v>
      </c>
      <c r="AN29" s="3" t="s">
        <v>1532</v>
      </c>
      <c r="AO29" s="2" t="s">
        <v>689</v>
      </c>
      <c r="AP29" s="3" t="s">
        <v>975</v>
      </c>
      <c r="AQ29" s="3" t="s">
        <v>569</v>
      </c>
      <c r="AR29" s="3" t="s">
        <v>1214</v>
      </c>
      <c r="AS29" s="2" t="s">
        <v>1496</v>
      </c>
      <c r="AT29" s="3" t="s">
        <v>975</v>
      </c>
      <c r="AU29" s="3" t="s">
        <v>570</v>
      </c>
      <c r="AV29" s="3" t="s">
        <v>1281</v>
      </c>
      <c r="AW29" s="2" t="s">
        <v>833</v>
      </c>
      <c r="AX29" s="3" t="s">
        <v>975</v>
      </c>
      <c r="AY29" s="3" t="s">
        <v>571</v>
      </c>
      <c r="AZ29" s="3"/>
      <c r="BA29" s="3"/>
      <c r="BB29" s="3" t="s">
        <v>572</v>
      </c>
      <c r="BC29" s="3" t="s">
        <v>573</v>
      </c>
      <c r="BD29" s="3" t="s">
        <v>572</v>
      </c>
      <c r="BE29" s="3" t="s">
        <v>573</v>
      </c>
      <c r="BF29" s="3" t="s">
        <v>165</v>
      </c>
      <c r="BG29" s="3" t="s">
        <v>165</v>
      </c>
      <c r="BH29" s="3" t="s">
        <v>165</v>
      </c>
      <c r="BI29" s="3" t="s">
        <v>574</v>
      </c>
      <c r="BJ29" s="3" t="s">
        <v>152</v>
      </c>
      <c r="BK29" s="3" t="s">
        <v>576</v>
      </c>
      <c r="BL29" s="2" t="s">
        <v>577</v>
      </c>
      <c r="BM29" s="3" t="s">
        <v>578</v>
      </c>
      <c r="BN29" s="2" t="s">
        <v>237</v>
      </c>
      <c r="BO29" s="1" t="s">
        <v>579</v>
      </c>
      <c r="BP29" s="1" t="s">
        <v>1430</v>
      </c>
      <c r="BQ29" s="1" t="s">
        <v>708</v>
      </c>
      <c r="BR29" s="1" t="s">
        <v>1430</v>
      </c>
      <c r="BS29" s="1" t="s">
        <v>752</v>
      </c>
      <c r="BT29" s="1" t="s">
        <v>751</v>
      </c>
      <c r="BU29" s="1" t="s">
        <v>1430</v>
      </c>
      <c r="BV29" s="1" t="s">
        <v>580</v>
      </c>
      <c r="BW29" s="1" t="s">
        <v>730</v>
      </c>
      <c r="BX29" s="1" t="s">
        <v>1430</v>
      </c>
      <c r="BY29" s="1" t="s">
        <v>722</v>
      </c>
      <c r="BZ29" s="1" t="s">
        <v>1430</v>
      </c>
      <c r="CA29" s="1" t="s">
        <v>1430</v>
      </c>
      <c r="CB29" s="1" t="s">
        <v>1431</v>
      </c>
      <c r="CC29" s="1" t="s">
        <v>180</v>
      </c>
      <c r="CD29" s="1" t="s">
        <v>1430</v>
      </c>
      <c r="CE29" s="1" t="s">
        <v>708</v>
      </c>
      <c r="CF29" s="1" t="s">
        <v>1430</v>
      </c>
      <c r="CG29" s="1" t="s">
        <v>752</v>
      </c>
      <c r="CH29" s="1" t="s">
        <v>1430</v>
      </c>
      <c r="CI29" s="1" t="s">
        <v>1430</v>
      </c>
      <c r="CJ29" s="1" t="s">
        <v>67</v>
      </c>
      <c r="CK29" s="1" t="s">
        <v>730</v>
      </c>
      <c r="CL29" s="1" t="s">
        <v>708</v>
      </c>
      <c r="CM29" s="1" t="s">
        <v>1430</v>
      </c>
      <c r="CN29" s="1" t="s">
        <v>752</v>
      </c>
      <c r="CO29" s="1" t="s">
        <v>1430</v>
      </c>
      <c r="CP29" s="1" t="s">
        <v>1430</v>
      </c>
      <c r="CQ29" s="1" t="s">
        <v>69</v>
      </c>
      <c r="CR29" s="1" t="s">
        <v>730</v>
      </c>
      <c r="CS29" s="1" t="s">
        <v>708</v>
      </c>
      <c r="CT29" s="1" t="s">
        <v>722</v>
      </c>
      <c r="CU29" s="1" t="s">
        <v>752</v>
      </c>
      <c r="CV29" s="1" t="s">
        <v>1430</v>
      </c>
      <c r="CW29" s="1" t="s">
        <v>1430</v>
      </c>
      <c r="CX29" s="1" t="s">
        <v>186</v>
      </c>
      <c r="CY29" s="1" t="s">
        <v>1430</v>
      </c>
      <c r="CZ29" s="1" t="s">
        <v>708</v>
      </c>
      <c r="DA29" s="1" t="s">
        <v>722</v>
      </c>
      <c r="DB29" s="1" t="s">
        <v>1430</v>
      </c>
      <c r="DC29" s="1" t="s">
        <v>1430</v>
      </c>
      <c r="DD29" s="1" t="s">
        <v>1430</v>
      </c>
      <c r="DE29" s="1" t="s">
        <v>309</v>
      </c>
      <c r="DF29" s="1" t="s">
        <v>730</v>
      </c>
      <c r="DG29" s="1" t="s">
        <v>1430</v>
      </c>
      <c r="DH29" s="1" t="s">
        <v>722</v>
      </c>
      <c r="DI29" s="1" t="s">
        <v>1430</v>
      </c>
      <c r="DJ29" s="1" t="s">
        <v>751</v>
      </c>
      <c r="DK29" s="1" t="s">
        <v>1430</v>
      </c>
    </row>
    <row r="30" spans="1:115" x14ac:dyDescent="0.3">
      <c r="A30" s="12" t="s">
        <v>605</v>
      </c>
      <c r="B30" s="2">
        <v>23200150235</v>
      </c>
      <c r="C30" s="3" t="s">
        <v>524</v>
      </c>
      <c r="D30" s="3" t="s">
        <v>289</v>
      </c>
      <c r="E30" s="2">
        <v>19</v>
      </c>
      <c r="F30" s="2">
        <v>3</v>
      </c>
      <c r="G30" s="3" t="s">
        <v>515</v>
      </c>
      <c r="H30" s="2">
        <v>3.8</v>
      </c>
      <c r="I30" s="3" t="s">
        <v>525</v>
      </c>
      <c r="J30" s="2" t="s">
        <v>523</v>
      </c>
      <c r="K30" s="46" t="s">
        <v>1433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2"/>
      <c r="Z30" s="3"/>
      <c r="AA30" s="3"/>
      <c r="AB30" s="3"/>
      <c r="AC30" s="2"/>
      <c r="AD30" s="3"/>
      <c r="AE30" s="3"/>
      <c r="AF30" s="3"/>
      <c r="AG30" s="2"/>
      <c r="AH30" s="3"/>
      <c r="AI30" s="3"/>
      <c r="AJ30" s="3" t="s">
        <v>1353</v>
      </c>
      <c r="AK30" s="2" t="s">
        <v>1252</v>
      </c>
      <c r="AL30" s="3" t="s">
        <v>975</v>
      </c>
      <c r="AM30" s="3" t="s">
        <v>581</v>
      </c>
      <c r="AN30" s="3" t="s">
        <v>1243</v>
      </c>
      <c r="AO30" s="2" t="s">
        <v>1446</v>
      </c>
      <c r="AP30" s="3" t="s">
        <v>975</v>
      </c>
      <c r="AQ30" s="3" t="s">
        <v>582</v>
      </c>
      <c r="AR30" s="3" t="s">
        <v>1239</v>
      </c>
      <c r="AS30" s="2" t="s">
        <v>1252</v>
      </c>
      <c r="AT30" s="3" t="s">
        <v>975</v>
      </c>
      <c r="AU30" s="3" t="s">
        <v>583</v>
      </c>
      <c r="AV30" s="3" t="s">
        <v>1311</v>
      </c>
      <c r="AW30" s="2" t="s">
        <v>1455</v>
      </c>
      <c r="AX30" s="3" t="s">
        <v>975</v>
      </c>
      <c r="AY30" s="3" t="s">
        <v>584</v>
      </c>
      <c r="AZ30" s="3"/>
      <c r="BA30" s="3"/>
      <c r="BB30" s="3"/>
      <c r="BC30" s="3"/>
      <c r="BD30" s="3"/>
      <c r="BE30" s="3"/>
      <c r="BF30" s="3" t="s">
        <v>585</v>
      </c>
      <c r="BG30" s="3" t="s">
        <v>586</v>
      </c>
      <c r="BH30" s="3" t="s">
        <v>585</v>
      </c>
      <c r="BI30" s="3" t="s">
        <v>587</v>
      </c>
      <c r="BJ30" s="3" t="s">
        <v>588</v>
      </c>
      <c r="BK30" s="3" t="s">
        <v>328</v>
      </c>
      <c r="BL30" s="2">
        <v>50</v>
      </c>
      <c r="BM30" s="3" t="s">
        <v>590</v>
      </c>
      <c r="BN30" s="2" t="s">
        <v>237</v>
      </c>
      <c r="BO30" s="1" t="s">
        <v>54</v>
      </c>
      <c r="BP30" s="1" t="s">
        <v>1430</v>
      </c>
      <c r="BQ30" s="1" t="s">
        <v>1430</v>
      </c>
      <c r="BR30" s="1" t="s">
        <v>1430</v>
      </c>
      <c r="BS30" s="1" t="s">
        <v>1430</v>
      </c>
      <c r="BT30" s="1" t="s">
        <v>751</v>
      </c>
      <c r="BU30" s="1" t="s">
        <v>1430</v>
      </c>
      <c r="BV30" s="1" t="s">
        <v>593</v>
      </c>
      <c r="BW30" s="1" t="s">
        <v>730</v>
      </c>
      <c r="BX30" s="1" t="s">
        <v>1430</v>
      </c>
      <c r="BY30" s="1" t="s">
        <v>1430</v>
      </c>
      <c r="BZ30" s="1" t="s">
        <v>1430</v>
      </c>
      <c r="CA30" s="1" t="s">
        <v>1430</v>
      </c>
      <c r="CB30" s="1" t="s">
        <v>1431</v>
      </c>
      <c r="CC30" s="1" t="s">
        <v>180</v>
      </c>
      <c r="CD30" s="1" t="s">
        <v>1430</v>
      </c>
      <c r="CE30" s="1" t="s">
        <v>708</v>
      </c>
      <c r="CF30" s="1" t="s">
        <v>1430</v>
      </c>
      <c r="CG30" s="1" t="s">
        <v>752</v>
      </c>
      <c r="CH30" s="1" t="s">
        <v>1430</v>
      </c>
      <c r="CI30" s="1" t="s">
        <v>1430</v>
      </c>
      <c r="CJ30" s="1" t="s">
        <v>181</v>
      </c>
      <c r="CK30" s="1" t="s">
        <v>730</v>
      </c>
      <c r="CL30" s="1" t="s">
        <v>708</v>
      </c>
      <c r="CM30" s="1" t="s">
        <v>1430</v>
      </c>
      <c r="CN30" s="1" t="s">
        <v>1430</v>
      </c>
      <c r="CO30" s="1" t="s">
        <v>1430</v>
      </c>
      <c r="CP30" s="1" t="s">
        <v>1430</v>
      </c>
      <c r="CQ30" s="1" t="s">
        <v>180</v>
      </c>
      <c r="CR30" s="1" t="s">
        <v>1430</v>
      </c>
      <c r="CS30" s="1" t="s">
        <v>708</v>
      </c>
      <c r="CT30" s="1" t="s">
        <v>1430</v>
      </c>
      <c r="CU30" s="1" t="s">
        <v>752</v>
      </c>
      <c r="CV30" s="1" t="s">
        <v>1430</v>
      </c>
      <c r="CW30" s="1" t="s">
        <v>1430</v>
      </c>
      <c r="CX30" s="1" t="s">
        <v>190</v>
      </c>
      <c r="CY30" s="1" t="s">
        <v>1430</v>
      </c>
      <c r="CZ30" s="1" t="s">
        <v>708</v>
      </c>
      <c r="DA30" s="1" t="s">
        <v>722</v>
      </c>
      <c r="DB30" s="1" t="s">
        <v>752</v>
      </c>
      <c r="DC30" s="1" t="s">
        <v>1430</v>
      </c>
      <c r="DD30" s="1" t="s">
        <v>1430</v>
      </c>
      <c r="DE30" s="1" t="s">
        <v>309</v>
      </c>
      <c r="DF30" s="1" t="s">
        <v>730</v>
      </c>
      <c r="DG30" s="1" t="s">
        <v>1430</v>
      </c>
      <c r="DH30" s="1" t="s">
        <v>722</v>
      </c>
      <c r="DI30" s="1" t="s">
        <v>1430</v>
      </c>
      <c r="DJ30" s="1" t="s">
        <v>751</v>
      </c>
      <c r="DK30" s="1" t="s">
        <v>1430</v>
      </c>
    </row>
    <row r="31" spans="1:115" x14ac:dyDescent="0.3">
      <c r="A31" s="1" t="s">
        <v>607</v>
      </c>
      <c r="B31" s="4">
        <v>24200214217</v>
      </c>
      <c r="C31" s="11" t="s">
        <v>596</v>
      </c>
      <c r="D31" s="11" t="s">
        <v>289</v>
      </c>
      <c r="E31" s="4">
        <v>19</v>
      </c>
      <c r="F31" s="4">
        <v>4</v>
      </c>
      <c r="G31" s="12" t="s">
        <v>391</v>
      </c>
      <c r="H31" s="4">
        <v>2.67</v>
      </c>
      <c r="I31" s="11" t="s">
        <v>193</v>
      </c>
      <c r="J31" s="4" t="s">
        <v>379</v>
      </c>
      <c r="K31" s="2" t="s">
        <v>1434</v>
      </c>
      <c r="L31" s="11"/>
      <c r="M31" s="11"/>
      <c r="N31" s="11"/>
      <c r="O31" s="3"/>
      <c r="P31" s="3"/>
      <c r="Q31" s="3"/>
      <c r="R31" s="3"/>
      <c r="S31" s="3"/>
      <c r="T31" s="3" t="s">
        <v>1146</v>
      </c>
      <c r="U31" s="3" t="s">
        <v>972</v>
      </c>
      <c r="V31" s="3" t="s">
        <v>120</v>
      </c>
      <c r="W31" s="3" t="s">
        <v>608</v>
      </c>
      <c r="X31" s="3" t="s">
        <v>1320</v>
      </c>
      <c r="Y31" s="4" t="s">
        <v>1235</v>
      </c>
      <c r="Z31" s="3" t="s">
        <v>120</v>
      </c>
      <c r="AA31" s="3" t="s">
        <v>609</v>
      </c>
      <c r="AB31" s="3" t="s">
        <v>1343</v>
      </c>
      <c r="AC31" s="4" t="s">
        <v>687</v>
      </c>
      <c r="AD31" s="3" t="s">
        <v>120</v>
      </c>
      <c r="AE31" s="3" t="s">
        <v>610</v>
      </c>
      <c r="AF31" s="29" t="s">
        <v>1343</v>
      </c>
      <c r="AG31" s="4" t="s">
        <v>1235</v>
      </c>
      <c r="AH31" s="3" t="s">
        <v>975</v>
      </c>
      <c r="AI31" s="3" t="s">
        <v>611</v>
      </c>
      <c r="AJ31" s="29" t="s">
        <v>1146</v>
      </c>
      <c r="AK31" s="4" t="s">
        <v>1446</v>
      </c>
      <c r="AL31" s="3" t="s">
        <v>975</v>
      </c>
      <c r="AM31" s="3" t="s">
        <v>612</v>
      </c>
      <c r="AN31" s="3" t="s">
        <v>1320</v>
      </c>
      <c r="AO31" s="4" t="s">
        <v>1446</v>
      </c>
      <c r="AP31" s="3" t="s">
        <v>975</v>
      </c>
      <c r="AQ31" s="3" t="s">
        <v>613</v>
      </c>
      <c r="AR31" s="3" t="s">
        <v>1402</v>
      </c>
      <c r="AS31" s="4" t="s">
        <v>1497</v>
      </c>
      <c r="AT31" s="3" t="s">
        <v>975</v>
      </c>
      <c r="AU31" s="3" t="s">
        <v>614</v>
      </c>
      <c r="AV31" s="3" t="s">
        <v>1281</v>
      </c>
      <c r="AW31" s="4" t="s">
        <v>665</v>
      </c>
      <c r="AX31" s="3" t="s">
        <v>975</v>
      </c>
      <c r="AY31" s="3" t="s">
        <v>615</v>
      </c>
      <c r="AZ31" s="3"/>
      <c r="BA31" s="3"/>
      <c r="BB31" s="3" t="s">
        <v>629</v>
      </c>
      <c r="BC31" s="3" t="s">
        <v>629</v>
      </c>
      <c r="BD31" s="3" t="s">
        <v>629</v>
      </c>
      <c r="BE31" s="3" t="s">
        <v>630</v>
      </c>
      <c r="BF31" s="3" t="s">
        <v>630</v>
      </c>
      <c r="BG31" s="3" t="s">
        <v>630</v>
      </c>
      <c r="BH31" s="3" t="s">
        <v>630</v>
      </c>
      <c r="BI31" s="3" t="s">
        <v>629</v>
      </c>
      <c r="BJ31" s="3" t="s">
        <v>453</v>
      </c>
      <c r="BK31" s="3" t="s">
        <v>618</v>
      </c>
      <c r="BL31" s="2">
        <v>50</v>
      </c>
      <c r="BM31" s="3" t="s">
        <v>619</v>
      </c>
      <c r="BN31" s="2" t="s">
        <v>58</v>
      </c>
      <c r="BO31" s="1" t="s">
        <v>92</v>
      </c>
      <c r="BP31" s="1" t="s">
        <v>1430</v>
      </c>
      <c r="BQ31" s="1" t="s">
        <v>1430</v>
      </c>
      <c r="BR31" s="1" t="s">
        <v>1430</v>
      </c>
      <c r="BS31" s="1" t="s">
        <v>752</v>
      </c>
      <c r="BT31" s="1" t="s">
        <v>1430</v>
      </c>
      <c r="BU31" s="1" t="s">
        <v>1430</v>
      </c>
      <c r="BV31" s="1" t="s">
        <v>622</v>
      </c>
      <c r="BW31" s="1" t="s">
        <v>1430</v>
      </c>
      <c r="BX31" s="1" t="s">
        <v>708</v>
      </c>
      <c r="BY31" s="1" t="s">
        <v>722</v>
      </c>
      <c r="BZ31" s="1" t="s">
        <v>1430</v>
      </c>
      <c r="CA31" s="1" t="s">
        <v>1430</v>
      </c>
      <c r="CB31" s="1" t="s">
        <v>1431</v>
      </c>
      <c r="CC31" s="1" t="s">
        <v>55</v>
      </c>
      <c r="CD31" s="1" t="s">
        <v>1430</v>
      </c>
      <c r="CE31" s="1" t="s">
        <v>708</v>
      </c>
      <c r="CF31" s="1" t="s">
        <v>1430</v>
      </c>
      <c r="CG31" s="1" t="s">
        <v>1430</v>
      </c>
      <c r="CH31" s="1" t="s">
        <v>1430</v>
      </c>
      <c r="CI31" s="1" t="s">
        <v>1430</v>
      </c>
      <c r="CJ31" s="1" t="s">
        <v>55</v>
      </c>
      <c r="CK31" s="1" t="s">
        <v>1430</v>
      </c>
      <c r="CL31" s="1" t="s">
        <v>708</v>
      </c>
      <c r="CM31" s="1" t="s">
        <v>1430</v>
      </c>
      <c r="CN31" s="1" t="s">
        <v>1430</v>
      </c>
      <c r="CO31" s="1" t="s">
        <v>1430</v>
      </c>
      <c r="CP31" s="1" t="s">
        <v>1430</v>
      </c>
      <c r="CQ31" s="1" t="s">
        <v>180</v>
      </c>
      <c r="CR31" s="1" t="s">
        <v>1430</v>
      </c>
      <c r="CS31" s="1" t="s">
        <v>708</v>
      </c>
      <c r="CT31" s="1" t="s">
        <v>1430</v>
      </c>
      <c r="CU31" s="1" t="s">
        <v>752</v>
      </c>
      <c r="CV31" s="1" t="s">
        <v>1430</v>
      </c>
      <c r="CW31" s="1" t="s">
        <v>1430</v>
      </c>
      <c r="CX31" s="1" t="s">
        <v>55</v>
      </c>
      <c r="CY31" s="1" t="s">
        <v>1430</v>
      </c>
      <c r="CZ31" s="1" t="s">
        <v>708</v>
      </c>
      <c r="DA31" s="1" t="s">
        <v>1430</v>
      </c>
      <c r="DB31" s="1" t="s">
        <v>1430</v>
      </c>
      <c r="DC31" s="1" t="s">
        <v>1430</v>
      </c>
      <c r="DD31" s="1" t="s">
        <v>1430</v>
      </c>
      <c r="DE31" s="1" t="s">
        <v>57</v>
      </c>
      <c r="DF31" s="1" t="s">
        <v>730</v>
      </c>
      <c r="DG31" s="1" t="s">
        <v>1430</v>
      </c>
      <c r="DH31" s="1" t="s">
        <v>1430</v>
      </c>
      <c r="DI31" s="1" t="s">
        <v>1430</v>
      </c>
      <c r="DJ31" s="1" t="s">
        <v>1430</v>
      </c>
      <c r="DK31" s="1" t="s">
        <v>1430</v>
      </c>
    </row>
    <row r="32" spans="1:115" x14ac:dyDescent="0.3">
      <c r="A32" s="1" t="s">
        <v>607</v>
      </c>
      <c r="B32" s="4">
        <v>22200135112</v>
      </c>
      <c r="C32" s="11" t="s">
        <v>597</v>
      </c>
      <c r="D32" s="11" t="s">
        <v>289</v>
      </c>
      <c r="E32" s="4">
        <v>23</v>
      </c>
      <c r="F32" s="4">
        <v>4</v>
      </c>
      <c r="G32" s="12" t="s">
        <v>391</v>
      </c>
      <c r="H32" s="4">
        <v>3.11</v>
      </c>
      <c r="I32" s="11" t="s">
        <v>516</v>
      </c>
      <c r="J32" s="4" t="s">
        <v>296</v>
      </c>
      <c r="K32" s="46" t="s">
        <v>1433</v>
      </c>
      <c r="L32" s="11" t="s">
        <v>1273</v>
      </c>
      <c r="M32" s="11" t="s">
        <v>1122</v>
      </c>
      <c r="N32" s="3" t="s">
        <v>120</v>
      </c>
      <c r="O32" s="3" t="s">
        <v>623</v>
      </c>
      <c r="P32" s="3" t="s">
        <v>1218</v>
      </c>
      <c r="Q32" s="3" t="s">
        <v>1252</v>
      </c>
      <c r="R32" s="3" t="s">
        <v>975</v>
      </c>
      <c r="S32" s="3" t="s">
        <v>624</v>
      </c>
      <c r="T32" s="3" t="s">
        <v>1146</v>
      </c>
      <c r="U32" s="3" t="s">
        <v>890</v>
      </c>
      <c r="V32" s="3" t="s">
        <v>120</v>
      </c>
      <c r="W32" s="3" t="s">
        <v>625</v>
      </c>
      <c r="X32" s="3" t="s">
        <v>1279</v>
      </c>
      <c r="Y32" s="4" t="s">
        <v>1452</v>
      </c>
      <c r="Z32" s="3" t="s">
        <v>120</v>
      </c>
      <c r="AA32" s="3" t="s">
        <v>626</v>
      </c>
      <c r="AB32" s="3" t="s">
        <v>1218</v>
      </c>
      <c r="AC32" s="4" t="s">
        <v>1452</v>
      </c>
      <c r="AD32" s="3" t="s">
        <v>120</v>
      </c>
      <c r="AE32" s="3" t="s">
        <v>627</v>
      </c>
      <c r="AF32" s="29" t="s">
        <v>1343</v>
      </c>
      <c r="AG32" s="4" t="s">
        <v>1452</v>
      </c>
      <c r="AH32" s="3" t="s">
        <v>975</v>
      </c>
      <c r="AI32" s="3" t="s">
        <v>628</v>
      </c>
      <c r="AJ32" s="3" t="s">
        <v>1142</v>
      </c>
      <c r="AK32" s="4"/>
      <c r="AL32" s="3" t="s">
        <v>975</v>
      </c>
      <c r="AM32" s="3" t="s">
        <v>631</v>
      </c>
      <c r="AN32" s="3"/>
      <c r="AO32" s="4"/>
      <c r="AP32" s="3"/>
      <c r="AQ32" s="3"/>
      <c r="AR32" s="3"/>
      <c r="AS32" s="4"/>
      <c r="AT32" s="3"/>
      <c r="AU32" s="3"/>
      <c r="AV32" s="3"/>
      <c r="AW32" s="4"/>
      <c r="AX32" s="3"/>
      <c r="AY32" s="3"/>
      <c r="AZ32" s="3" t="s">
        <v>629</v>
      </c>
      <c r="BA32" s="3" t="s">
        <v>307</v>
      </c>
      <c r="BB32" s="3" t="s">
        <v>629</v>
      </c>
      <c r="BC32" s="3" t="s">
        <v>629</v>
      </c>
      <c r="BD32" s="3" t="s">
        <v>629</v>
      </c>
      <c r="BE32" s="3" t="s">
        <v>630</v>
      </c>
      <c r="BF32" s="3"/>
      <c r="BG32" s="3"/>
      <c r="BH32" s="3"/>
      <c r="BI32" s="3"/>
      <c r="BJ32" s="3" t="s">
        <v>632</v>
      </c>
      <c r="BK32" s="3"/>
      <c r="BL32" s="2"/>
      <c r="BM32" s="3"/>
      <c r="BN32" s="2" t="s">
        <v>58</v>
      </c>
      <c r="BO32" s="1" t="s">
        <v>55</v>
      </c>
      <c r="BP32" s="1" t="s">
        <v>1430</v>
      </c>
      <c r="BQ32" s="1" t="s">
        <v>708</v>
      </c>
      <c r="BR32" s="1" t="s">
        <v>1430</v>
      </c>
      <c r="BS32" s="1" t="s">
        <v>1430</v>
      </c>
      <c r="BT32" s="1" t="s">
        <v>1430</v>
      </c>
      <c r="BU32" s="1" t="s">
        <v>1430</v>
      </c>
      <c r="BV32" s="1" t="s">
        <v>55</v>
      </c>
      <c r="BW32" s="1" t="s">
        <v>1430</v>
      </c>
      <c r="BX32" s="1" t="s">
        <v>708</v>
      </c>
      <c r="BY32" s="1" t="s">
        <v>1430</v>
      </c>
      <c r="BZ32" s="1" t="s">
        <v>1430</v>
      </c>
      <c r="CA32" s="1" t="s">
        <v>1430</v>
      </c>
      <c r="CB32" s="1" t="s">
        <v>1430</v>
      </c>
      <c r="CC32" s="1" t="s">
        <v>55</v>
      </c>
      <c r="CD32" s="1" t="s">
        <v>1430</v>
      </c>
      <c r="CE32" s="1" t="s">
        <v>708</v>
      </c>
      <c r="CF32" s="1" t="s">
        <v>1430</v>
      </c>
      <c r="CG32" s="1" t="s">
        <v>1430</v>
      </c>
      <c r="CH32" s="1" t="s">
        <v>1430</v>
      </c>
      <c r="CI32" s="1" t="s">
        <v>1430</v>
      </c>
      <c r="CJ32" s="1" t="s">
        <v>92</v>
      </c>
      <c r="CK32" s="1" t="s">
        <v>1430</v>
      </c>
      <c r="CL32" s="1" t="s">
        <v>1430</v>
      </c>
      <c r="CM32" s="1" t="s">
        <v>1430</v>
      </c>
      <c r="CN32" s="1" t="s">
        <v>752</v>
      </c>
      <c r="CO32" s="1" t="s">
        <v>1430</v>
      </c>
      <c r="CP32" s="1" t="s">
        <v>1430</v>
      </c>
      <c r="CQ32" s="1" t="s">
        <v>55</v>
      </c>
      <c r="CR32" s="1" t="s">
        <v>1430</v>
      </c>
      <c r="CS32" s="1" t="s">
        <v>708</v>
      </c>
      <c r="CT32" s="1" t="s">
        <v>1430</v>
      </c>
      <c r="CU32" s="1" t="s">
        <v>1430</v>
      </c>
      <c r="CV32" s="1" t="s">
        <v>1430</v>
      </c>
      <c r="CW32" s="1" t="s">
        <v>1430</v>
      </c>
      <c r="CX32" s="1" t="s">
        <v>57</v>
      </c>
      <c r="CY32" s="1" t="s">
        <v>730</v>
      </c>
      <c r="CZ32" s="1" t="s">
        <v>1430</v>
      </c>
      <c r="DA32" s="1" t="s">
        <v>1430</v>
      </c>
      <c r="DB32" s="1" t="s">
        <v>1430</v>
      </c>
      <c r="DC32" s="1" t="s">
        <v>1430</v>
      </c>
      <c r="DD32" s="1" t="s">
        <v>1430</v>
      </c>
      <c r="DE32" s="1" t="s">
        <v>54</v>
      </c>
      <c r="DF32" s="1" t="s">
        <v>1430</v>
      </c>
      <c r="DG32" s="1" t="s">
        <v>1430</v>
      </c>
      <c r="DH32" s="1" t="s">
        <v>1430</v>
      </c>
      <c r="DI32" s="1" t="s">
        <v>1430</v>
      </c>
      <c r="DJ32" s="1" t="s">
        <v>751</v>
      </c>
      <c r="DK32" s="1" t="s">
        <v>1430</v>
      </c>
    </row>
    <row r="33" spans="1:115" x14ac:dyDescent="0.3">
      <c r="A33" s="1" t="s">
        <v>607</v>
      </c>
      <c r="B33" s="2">
        <v>23200402221</v>
      </c>
      <c r="C33" s="59" t="s">
        <v>600</v>
      </c>
      <c r="D33" s="3" t="s">
        <v>289</v>
      </c>
      <c r="E33" s="2">
        <v>19</v>
      </c>
      <c r="F33" s="9">
        <v>3</v>
      </c>
      <c r="G33" s="3" t="s">
        <v>426</v>
      </c>
      <c r="H33" s="2">
        <v>2.91</v>
      </c>
      <c r="I33" s="3" t="s">
        <v>601</v>
      </c>
      <c r="J33" s="2" t="s">
        <v>602</v>
      </c>
      <c r="K33" s="2" t="s">
        <v>1434</v>
      </c>
      <c r="L33" s="3" t="s">
        <v>1146</v>
      </c>
      <c r="M33" s="3" t="s">
        <v>435</v>
      </c>
      <c r="N33" s="3" t="s">
        <v>120</v>
      </c>
      <c r="O33" s="3" t="s">
        <v>634</v>
      </c>
      <c r="P33" s="3" t="s">
        <v>1255</v>
      </c>
      <c r="Q33" s="3" t="s">
        <v>974</v>
      </c>
      <c r="R33" s="3" t="s">
        <v>975</v>
      </c>
      <c r="S33" s="3" t="s">
        <v>635</v>
      </c>
      <c r="T33" s="3" t="s">
        <v>1509</v>
      </c>
      <c r="U33" s="3" t="s">
        <v>974</v>
      </c>
      <c r="V33" s="3"/>
      <c r="W33" s="3" t="s">
        <v>636</v>
      </c>
      <c r="X33" s="3" t="s">
        <v>1214</v>
      </c>
      <c r="Y33" s="2" t="s">
        <v>1446</v>
      </c>
      <c r="Z33" s="3" t="s">
        <v>120</v>
      </c>
      <c r="AA33" s="3" t="s">
        <v>637</v>
      </c>
      <c r="AB33" s="3" t="s">
        <v>1218</v>
      </c>
      <c r="AC33" s="2" t="s">
        <v>687</v>
      </c>
      <c r="AD33" s="3" t="s">
        <v>120</v>
      </c>
      <c r="AE33" s="3" t="s">
        <v>638</v>
      </c>
      <c r="AF33" s="29" t="s">
        <v>1343</v>
      </c>
      <c r="AG33" s="2" t="s">
        <v>1275</v>
      </c>
      <c r="AH33" s="3" t="s">
        <v>975</v>
      </c>
      <c r="AI33" s="3" t="s">
        <v>639</v>
      </c>
      <c r="AJ33" s="3" t="s">
        <v>1142</v>
      </c>
      <c r="AK33" s="2" t="s">
        <v>1483</v>
      </c>
      <c r="AL33" s="3" t="s">
        <v>975</v>
      </c>
      <c r="AM33" s="3" t="s">
        <v>640</v>
      </c>
      <c r="AN33" s="3" t="s">
        <v>1243</v>
      </c>
      <c r="AO33" s="2" t="s">
        <v>1275</v>
      </c>
      <c r="AP33" s="3" t="s">
        <v>975</v>
      </c>
      <c r="AQ33" s="3" t="s">
        <v>304</v>
      </c>
      <c r="AR33" s="3" t="s">
        <v>1410</v>
      </c>
      <c r="AS33" s="2" t="s">
        <v>1498</v>
      </c>
      <c r="AT33" s="3" t="s">
        <v>975</v>
      </c>
      <c r="AU33" s="3" t="s">
        <v>641</v>
      </c>
      <c r="AV33" s="3" t="s">
        <v>1535</v>
      </c>
      <c r="AW33" s="2" t="s">
        <v>687</v>
      </c>
      <c r="AX33" s="3" t="s">
        <v>975</v>
      </c>
      <c r="AY33" s="3" t="s">
        <v>642</v>
      </c>
      <c r="AZ33" s="3" t="s">
        <v>643</v>
      </c>
      <c r="BA33" s="3" t="s">
        <v>80</v>
      </c>
      <c r="BB33" s="3" t="s">
        <v>645</v>
      </c>
      <c r="BC33" s="3" t="s">
        <v>646</v>
      </c>
      <c r="BD33" s="3" t="s">
        <v>647</v>
      </c>
      <c r="BE33" s="3" t="s">
        <v>648</v>
      </c>
      <c r="BF33" s="3" t="s">
        <v>165</v>
      </c>
      <c r="BG33" s="3" t="s">
        <v>372</v>
      </c>
      <c r="BH33" s="3" t="s">
        <v>616</v>
      </c>
      <c r="BI33" s="3" t="s">
        <v>650</v>
      </c>
      <c r="BJ33" s="3" t="s">
        <v>651</v>
      </c>
      <c r="BK33" s="3" t="s">
        <v>651</v>
      </c>
      <c r="BL33" s="2" t="s">
        <v>653</v>
      </c>
      <c r="BM33" s="3" t="s">
        <v>652</v>
      </c>
      <c r="BN33" s="2" t="s">
        <v>58</v>
      </c>
      <c r="BO33" s="1" t="s">
        <v>654</v>
      </c>
      <c r="BP33" s="1" t="s">
        <v>1430</v>
      </c>
      <c r="BQ33" s="1" t="s">
        <v>1430</v>
      </c>
      <c r="BR33" s="1" t="s">
        <v>722</v>
      </c>
      <c r="BS33" s="1" t="s">
        <v>1430</v>
      </c>
      <c r="BT33" s="1" t="s">
        <v>751</v>
      </c>
      <c r="BU33" s="1" t="s">
        <v>1430</v>
      </c>
      <c r="BV33" s="1" t="s">
        <v>187</v>
      </c>
      <c r="BW33" s="1" t="s">
        <v>730</v>
      </c>
      <c r="BX33" s="1" t="s">
        <v>708</v>
      </c>
      <c r="BY33" s="1" t="s">
        <v>722</v>
      </c>
      <c r="BZ33" s="1" t="s">
        <v>1430</v>
      </c>
      <c r="CA33" s="1" t="s">
        <v>1430</v>
      </c>
      <c r="CB33" s="1" t="s">
        <v>1430</v>
      </c>
      <c r="CC33" s="1" t="s">
        <v>55</v>
      </c>
      <c r="CD33" s="1" t="s">
        <v>1430</v>
      </c>
      <c r="CE33" s="1" t="s">
        <v>708</v>
      </c>
      <c r="CF33" s="1" t="s">
        <v>1430</v>
      </c>
      <c r="CG33" s="1" t="s">
        <v>1430</v>
      </c>
      <c r="CH33" s="1" t="s">
        <v>1430</v>
      </c>
      <c r="CI33" s="1" t="s">
        <v>1430</v>
      </c>
      <c r="CJ33" s="1" t="s">
        <v>187</v>
      </c>
      <c r="CK33" s="1" t="s">
        <v>730</v>
      </c>
      <c r="CL33" s="1" t="s">
        <v>708</v>
      </c>
      <c r="CM33" s="1" t="s">
        <v>722</v>
      </c>
      <c r="CN33" s="1" t="s">
        <v>1430</v>
      </c>
      <c r="CO33" s="1" t="s">
        <v>1430</v>
      </c>
      <c r="CP33" s="1" t="s">
        <v>1430</v>
      </c>
      <c r="CQ33" s="1" t="s">
        <v>190</v>
      </c>
      <c r="CR33" s="1" t="s">
        <v>1430</v>
      </c>
      <c r="CS33" s="1" t="s">
        <v>708</v>
      </c>
      <c r="CT33" s="1" t="s">
        <v>722</v>
      </c>
      <c r="CU33" s="1" t="s">
        <v>752</v>
      </c>
      <c r="CV33" s="1" t="s">
        <v>1430</v>
      </c>
      <c r="CW33" s="1" t="s">
        <v>1430</v>
      </c>
      <c r="CX33" s="1" t="s">
        <v>186</v>
      </c>
      <c r="CY33" s="1" t="s">
        <v>1430</v>
      </c>
      <c r="CZ33" s="1" t="s">
        <v>708</v>
      </c>
      <c r="DA33" s="1" t="s">
        <v>722</v>
      </c>
      <c r="DB33" s="1" t="s">
        <v>1430</v>
      </c>
      <c r="DC33" s="1" t="s">
        <v>1430</v>
      </c>
      <c r="DD33" s="1" t="s">
        <v>1430</v>
      </c>
      <c r="DE33" s="1" t="s">
        <v>67</v>
      </c>
      <c r="DF33" s="1" t="s">
        <v>730</v>
      </c>
      <c r="DG33" s="1" t="s">
        <v>708</v>
      </c>
      <c r="DH33" s="1" t="s">
        <v>1430</v>
      </c>
      <c r="DI33" s="1" t="s">
        <v>752</v>
      </c>
      <c r="DJ33" s="1" t="s">
        <v>1430</v>
      </c>
      <c r="DK33" s="1" t="s">
        <v>1430</v>
      </c>
    </row>
    <row r="34" spans="1:115" x14ac:dyDescent="0.3">
      <c r="A34" s="1" t="s">
        <v>656</v>
      </c>
      <c r="B34" s="2">
        <v>24200115117</v>
      </c>
      <c r="C34" s="3" t="s">
        <v>657</v>
      </c>
      <c r="D34" s="3" t="s">
        <v>289</v>
      </c>
      <c r="E34" s="2">
        <v>18</v>
      </c>
      <c r="F34" s="2">
        <v>3</v>
      </c>
      <c r="G34" s="1" t="s">
        <v>195</v>
      </c>
      <c r="H34" s="2">
        <v>2.11</v>
      </c>
      <c r="I34" s="1" t="s">
        <v>390</v>
      </c>
      <c r="J34" s="2" t="s">
        <v>602</v>
      </c>
      <c r="K34" s="46" t="s">
        <v>1433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2"/>
      <c r="Z34" s="3"/>
      <c r="AA34" s="3"/>
      <c r="AB34" s="3" t="s">
        <v>1218</v>
      </c>
      <c r="AC34" s="2" t="s">
        <v>1463</v>
      </c>
      <c r="AD34" s="3" t="s">
        <v>120</v>
      </c>
      <c r="AE34" s="3" t="s">
        <v>658</v>
      </c>
      <c r="AF34" s="29" t="s">
        <v>1343</v>
      </c>
      <c r="AG34" s="2" t="s">
        <v>1235</v>
      </c>
      <c r="AH34" s="3" t="s">
        <v>975</v>
      </c>
      <c r="AI34" s="3" t="s">
        <v>659</v>
      </c>
      <c r="AJ34" s="3" t="s">
        <v>1273</v>
      </c>
      <c r="AK34" s="2" t="s">
        <v>1455</v>
      </c>
      <c r="AL34" s="3" t="s">
        <v>975</v>
      </c>
      <c r="AM34" s="3" t="s">
        <v>660</v>
      </c>
      <c r="AN34" s="3" t="s">
        <v>1381</v>
      </c>
      <c r="AO34" s="2" t="s">
        <v>1446</v>
      </c>
      <c r="AP34" s="3" t="s">
        <v>975</v>
      </c>
      <c r="AQ34" s="3" t="s">
        <v>1380</v>
      </c>
      <c r="AR34" s="3" t="s">
        <v>1239</v>
      </c>
      <c r="AS34" s="2" t="s">
        <v>781</v>
      </c>
      <c r="AT34" s="3" t="s">
        <v>975</v>
      </c>
      <c r="AU34" s="3" t="s">
        <v>662</v>
      </c>
      <c r="AV34" s="3"/>
      <c r="AW34" s="2"/>
      <c r="AX34" s="3"/>
      <c r="AY34" s="3"/>
      <c r="AZ34" s="3"/>
      <c r="BA34" s="3"/>
      <c r="BB34" s="3"/>
      <c r="BC34" s="3"/>
      <c r="BD34" s="3" t="s">
        <v>663</v>
      </c>
      <c r="BE34" s="3" t="s">
        <v>664</v>
      </c>
      <c r="BF34" s="3" t="s">
        <v>665</v>
      </c>
      <c r="BG34" s="3" t="s">
        <v>664</v>
      </c>
      <c r="BH34" s="3" t="s">
        <v>664</v>
      </c>
      <c r="BI34" s="3"/>
      <c r="BJ34" s="3" t="s">
        <v>666</v>
      </c>
      <c r="BK34" s="3" t="s">
        <v>667</v>
      </c>
      <c r="BL34" s="2" t="s">
        <v>668</v>
      </c>
      <c r="BM34" s="1"/>
      <c r="BN34" s="2" t="s">
        <v>669</v>
      </c>
      <c r="BO34" s="7" t="s">
        <v>670</v>
      </c>
      <c r="BP34" s="1" t="s">
        <v>730</v>
      </c>
      <c r="BQ34" s="1" t="s">
        <v>1430</v>
      </c>
      <c r="BR34" s="1" t="s">
        <v>722</v>
      </c>
      <c r="BS34" s="1" t="s">
        <v>1430</v>
      </c>
      <c r="BT34" s="1" t="s">
        <v>1430</v>
      </c>
      <c r="BU34" s="1" t="s">
        <v>1430</v>
      </c>
      <c r="BV34" s="7" t="s">
        <v>670</v>
      </c>
      <c r="BW34" s="1" t="s">
        <v>730</v>
      </c>
      <c r="BX34" s="1" t="s">
        <v>1430</v>
      </c>
      <c r="BY34" s="1" t="s">
        <v>722</v>
      </c>
      <c r="BZ34" s="1" t="s">
        <v>1430</v>
      </c>
      <c r="CA34" s="1" t="s">
        <v>1430</v>
      </c>
      <c r="CB34" s="1" t="s">
        <v>1430</v>
      </c>
      <c r="CC34" s="7" t="s">
        <v>671</v>
      </c>
      <c r="CD34" s="1" t="s">
        <v>730</v>
      </c>
      <c r="CE34" s="1" t="s">
        <v>708</v>
      </c>
      <c r="CF34" s="1" t="s">
        <v>1430</v>
      </c>
      <c r="CG34" s="1" t="s">
        <v>1430</v>
      </c>
      <c r="CH34" s="1" t="s">
        <v>1430</v>
      </c>
      <c r="CI34" s="1" t="s">
        <v>1430</v>
      </c>
      <c r="CJ34" s="7" t="s">
        <v>672</v>
      </c>
      <c r="CK34" s="1" t="s">
        <v>1430</v>
      </c>
      <c r="CL34" s="1" t="s">
        <v>708</v>
      </c>
      <c r="CM34" s="1" t="s">
        <v>722</v>
      </c>
      <c r="CN34" s="1" t="s">
        <v>1430</v>
      </c>
      <c r="CO34" s="1" t="s">
        <v>1430</v>
      </c>
      <c r="CP34" s="1" t="s">
        <v>1430</v>
      </c>
      <c r="CQ34" s="7" t="s">
        <v>671</v>
      </c>
      <c r="CR34" s="1" t="s">
        <v>730</v>
      </c>
      <c r="CS34" s="1" t="s">
        <v>708</v>
      </c>
      <c r="CT34" s="1" t="s">
        <v>1430</v>
      </c>
      <c r="CU34" s="1" t="s">
        <v>1430</v>
      </c>
      <c r="CV34" s="1" t="s">
        <v>1430</v>
      </c>
      <c r="CW34" s="1" t="s">
        <v>1430</v>
      </c>
      <c r="CX34" s="7" t="s">
        <v>673</v>
      </c>
      <c r="CY34" s="1" t="s">
        <v>1430</v>
      </c>
      <c r="CZ34" s="1" t="s">
        <v>708</v>
      </c>
      <c r="DA34" s="1" t="s">
        <v>1430</v>
      </c>
      <c r="DB34" s="1" t="s">
        <v>1430</v>
      </c>
      <c r="DC34" s="1" t="s">
        <v>751</v>
      </c>
      <c r="DD34" s="1" t="s">
        <v>1430</v>
      </c>
      <c r="DE34" s="7" t="s">
        <v>674</v>
      </c>
      <c r="DF34" s="1" t="s">
        <v>1430</v>
      </c>
      <c r="DG34" s="1" t="s">
        <v>708</v>
      </c>
      <c r="DH34" s="1" t="s">
        <v>722</v>
      </c>
      <c r="DI34" s="1" t="s">
        <v>752</v>
      </c>
      <c r="DJ34" s="1" t="s">
        <v>1430</v>
      </c>
      <c r="DK34" s="1" t="s">
        <v>1430</v>
      </c>
    </row>
    <row r="35" spans="1:115" x14ac:dyDescent="0.3">
      <c r="A35" s="1" t="s">
        <v>656</v>
      </c>
      <c r="B35" s="2">
        <v>23200305128</v>
      </c>
      <c r="C35" s="3" t="s">
        <v>1553</v>
      </c>
      <c r="D35" s="3" t="s">
        <v>289</v>
      </c>
      <c r="E35" s="2">
        <v>20</v>
      </c>
      <c r="F35" s="2">
        <v>3</v>
      </c>
      <c r="G35" s="1" t="s">
        <v>195</v>
      </c>
      <c r="H35" s="2">
        <v>3.22</v>
      </c>
      <c r="I35" s="1" t="s">
        <v>675</v>
      </c>
      <c r="J35" s="2" t="s">
        <v>523</v>
      </c>
      <c r="K35" s="2" t="s">
        <v>1434</v>
      </c>
      <c r="L35" s="3" t="s">
        <v>1306</v>
      </c>
      <c r="M35" s="3" t="s">
        <v>686</v>
      </c>
      <c r="N35" s="3" t="s">
        <v>120</v>
      </c>
      <c r="O35" s="3" t="s">
        <v>1225</v>
      </c>
      <c r="P35" s="3" t="s">
        <v>1021</v>
      </c>
      <c r="Q35" s="3" t="s">
        <v>663</v>
      </c>
      <c r="R35" s="3" t="s">
        <v>975</v>
      </c>
      <c r="S35" s="3" t="s">
        <v>1256</v>
      </c>
      <c r="T35" s="3" t="s">
        <v>1292</v>
      </c>
      <c r="U35" s="3" t="s">
        <v>1156</v>
      </c>
      <c r="V35" s="3" t="s">
        <v>120</v>
      </c>
      <c r="W35" s="3" t="s">
        <v>1291</v>
      </c>
      <c r="X35" s="3" t="s">
        <v>1320</v>
      </c>
      <c r="Y35" s="2" t="s">
        <v>688</v>
      </c>
      <c r="Z35" s="3" t="s">
        <v>120</v>
      </c>
      <c r="AA35" s="3" t="s">
        <v>679</v>
      </c>
      <c r="AB35" s="29" t="s">
        <v>1343</v>
      </c>
      <c r="AC35" s="2"/>
      <c r="AD35" s="3" t="s">
        <v>120</v>
      </c>
      <c r="AE35" s="3" t="s">
        <v>1344</v>
      </c>
      <c r="AF35" s="29" t="s">
        <v>1343</v>
      </c>
      <c r="AG35" s="2" t="s">
        <v>750</v>
      </c>
      <c r="AH35" s="3" t="s">
        <v>975</v>
      </c>
      <c r="AI35" s="3" t="s">
        <v>681</v>
      </c>
      <c r="AJ35" s="3" t="s">
        <v>1363</v>
      </c>
      <c r="AK35" s="2" t="s">
        <v>663</v>
      </c>
      <c r="AL35" s="3" t="s">
        <v>975</v>
      </c>
      <c r="AM35" s="3" t="s">
        <v>1362</v>
      </c>
      <c r="AN35" s="3" t="s">
        <v>1378</v>
      </c>
      <c r="AO35" s="2" t="s">
        <v>663</v>
      </c>
      <c r="AP35" s="3" t="s">
        <v>975</v>
      </c>
      <c r="AQ35" s="3" t="s">
        <v>1382</v>
      </c>
      <c r="AR35" s="3" t="s">
        <v>1400</v>
      </c>
      <c r="AS35" s="2" t="s">
        <v>1031</v>
      </c>
      <c r="AT35" s="3" t="s">
        <v>975</v>
      </c>
      <c r="AU35" s="3" t="s">
        <v>684</v>
      </c>
      <c r="AV35" s="3" t="s">
        <v>1281</v>
      </c>
      <c r="AW35" s="2" t="s">
        <v>1463</v>
      </c>
      <c r="AX35" s="3" t="s">
        <v>975</v>
      </c>
      <c r="AY35" s="3" t="s">
        <v>1415</v>
      </c>
      <c r="AZ35" s="3" t="s">
        <v>686</v>
      </c>
      <c r="BA35" s="3" t="s">
        <v>665</v>
      </c>
      <c r="BB35" s="3" t="s">
        <v>687</v>
      </c>
      <c r="BC35" s="3" t="s">
        <v>688</v>
      </c>
      <c r="BD35" s="3" t="s">
        <v>687</v>
      </c>
      <c r="BE35" s="3" t="s">
        <v>665</v>
      </c>
      <c r="BF35" s="3" t="s">
        <v>689</v>
      </c>
      <c r="BG35" s="3" t="s">
        <v>665</v>
      </c>
      <c r="BH35" s="3" t="s">
        <v>665</v>
      </c>
      <c r="BI35" s="3" t="s">
        <v>687</v>
      </c>
      <c r="BJ35" s="3" t="s">
        <v>690</v>
      </c>
      <c r="BK35" s="3" t="s">
        <v>691</v>
      </c>
      <c r="BL35" s="2" t="s">
        <v>668</v>
      </c>
      <c r="BM35" s="1" t="s">
        <v>692</v>
      </c>
      <c r="BN35" s="2" t="s">
        <v>669</v>
      </c>
      <c r="BO35" s="7" t="s">
        <v>693</v>
      </c>
      <c r="BP35" s="1" t="s">
        <v>1430</v>
      </c>
      <c r="BQ35" s="1" t="s">
        <v>1430</v>
      </c>
      <c r="BR35" s="1" t="s">
        <v>722</v>
      </c>
      <c r="BS35" s="1" t="s">
        <v>752</v>
      </c>
      <c r="BT35" s="1" t="s">
        <v>1430</v>
      </c>
      <c r="BU35" s="1" t="s">
        <v>1430</v>
      </c>
      <c r="BV35" s="7" t="s">
        <v>671</v>
      </c>
      <c r="BW35" s="1" t="s">
        <v>730</v>
      </c>
      <c r="BX35" s="1" t="s">
        <v>708</v>
      </c>
      <c r="BY35" s="1" t="s">
        <v>1430</v>
      </c>
      <c r="BZ35" s="1" t="s">
        <v>1430</v>
      </c>
      <c r="CA35" s="1" t="s">
        <v>1430</v>
      </c>
      <c r="CB35" s="1" t="s">
        <v>1430</v>
      </c>
      <c r="CC35" s="7" t="s">
        <v>671</v>
      </c>
      <c r="CD35" s="1" t="s">
        <v>730</v>
      </c>
      <c r="CE35" s="1" t="s">
        <v>708</v>
      </c>
      <c r="CF35" s="1" t="s">
        <v>1430</v>
      </c>
      <c r="CG35" s="1" t="s">
        <v>1430</v>
      </c>
      <c r="CH35" s="1" t="s">
        <v>1430</v>
      </c>
      <c r="CI35" s="1" t="s">
        <v>1430</v>
      </c>
      <c r="CJ35" s="7" t="s">
        <v>753</v>
      </c>
      <c r="CK35" s="1" t="s">
        <v>730</v>
      </c>
      <c r="CL35" s="1" t="s">
        <v>708</v>
      </c>
      <c r="CM35" s="1" t="s">
        <v>1430</v>
      </c>
      <c r="CN35" s="1" t="s">
        <v>752</v>
      </c>
      <c r="CO35" s="1" t="s">
        <v>1430</v>
      </c>
      <c r="CP35" s="1" t="s">
        <v>1430</v>
      </c>
      <c r="CQ35" s="7" t="s">
        <v>694</v>
      </c>
      <c r="CR35" s="1" t="s">
        <v>730</v>
      </c>
      <c r="CS35" s="1" t="s">
        <v>708</v>
      </c>
      <c r="CT35" s="1" t="s">
        <v>722</v>
      </c>
      <c r="CU35" s="1" t="s">
        <v>752</v>
      </c>
      <c r="CV35" s="1" t="s">
        <v>1430</v>
      </c>
      <c r="CW35" s="1" t="s">
        <v>1430</v>
      </c>
      <c r="CX35" s="7" t="s">
        <v>674</v>
      </c>
      <c r="CY35" s="1" t="s">
        <v>1430</v>
      </c>
      <c r="CZ35" s="1" t="s">
        <v>708</v>
      </c>
      <c r="DA35" s="1" t="s">
        <v>722</v>
      </c>
      <c r="DB35" s="1" t="s">
        <v>752</v>
      </c>
      <c r="DC35" s="1" t="s">
        <v>1430</v>
      </c>
      <c r="DD35" s="1" t="s">
        <v>1430</v>
      </c>
      <c r="DE35" s="7" t="s">
        <v>674</v>
      </c>
      <c r="DF35" s="1" t="s">
        <v>1430</v>
      </c>
      <c r="DG35" s="1" t="s">
        <v>708</v>
      </c>
      <c r="DH35" s="1" t="s">
        <v>722</v>
      </c>
      <c r="DI35" s="1" t="s">
        <v>752</v>
      </c>
      <c r="DJ35" s="1" t="s">
        <v>1430</v>
      </c>
      <c r="DK35" s="1" t="s">
        <v>1430</v>
      </c>
    </row>
    <row r="36" spans="1:115" x14ac:dyDescent="0.3">
      <c r="A36" s="1" t="s">
        <v>656</v>
      </c>
      <c r="B36" s="2">
        <v>24200115110</v>
      </c>
      <c r="C36" s="11" t="s">
        <v>695</v>
      </c>
      <c r="D36" s="3" t="s">
        <v>286</v>
      </c>
      <c r="E36" s="2">
        <v>18</v>
      </c>
      <c r="F36" s="2">
        <v>2</v>
      </c>
      <c r="G36" s="1" t="s">
        <v>195</v>
      </c>
      <c r="H36" s="2">
        <v>3.2</v>
      </c>
      <c r="I36" s="1" t="s">
        <v>390</v>
      </c>
      <c r="J36" s="2" t="s">
        <v>696</v>
      </c>
      <c r="K36" s="46" t="s">
        <v>1433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2"/>
      <c r="Z36" s="3"/>
      <c r="AA36" s="3"/>
      <c r="AB36" s="3"/>
      <c r="AC36" s="2"/>
      <c r="AD36" s="3"/>
      <c r="AE36" s="3"/>
      <c r="AF36" s="3"/>
      <c r="AG36" s="2"/>
      <c r="AH36" s="3"/>
      <c r="AI36" s="3"/>
      <c r="AJ36" s="3" t="s">
        <v>1146</v>
      </c>
      <c r="AK36" s="2" t="s">
        <v>1275</v>
      </c>
      <c r="AL36" s="3" t="s">
        <v>975</v>
      </c>
      <c r="AM36" s="3" t="s">
        <v>804</v>
      </c>
      <c r="AN36" s="3" t="s">
        <v>1239</v>
      </c>
      <c r="AO36" s="2" t="s">
        <v>1490</v>
      </c>
      <c r="AP36" s="3" t="s">
        <v>975</v>
      </c>
      <c r="AQ36" s="3" t="s">
        <v>1383</v>
      </c>
      <c r="AR36" s="3" t="s">
        <v>1403</v>
      </c>
      <c r="AS36" s="2" t="s">
        <v>1499</v>
      </c>
      <c r="AT36" s="3" t="s">
        <v>975</v>
      </c>
      <c r="AU36" s="3" t="s">
        <v>699</v>
      </c>
      <c r="AV36" s="3" t="s">
        <v>1417</v>
      </c>
      <c r="AW36" s="2" t="s">
        <v>1499</v>
      </c>
      <c r="AX36" s="3" t="s">
        <v>975</v>
      </c>
      <c r="AY36" s="3" t="s">
        <v>1416</v>
      </c>
      <c r="AZ36" s="3"/>
      <c r="BA36" s="3"/>
      <c r="BB36" s="3"/>
      <c r="BC36" s="3"/>
      <c r="BD36" s="3"/>
      <c r="BE36" s="3"/>
      <c r="BF36" s="3" t="s">
        <v>701</v>
      </c>
      <c r="BG36" s="3" t="s">
        <v>702</v>
      </c>
      <c r="BH36" s="3" t="s">
        <v>703</v>
      </c>
      <c r="BI36" s="3" t="s">
        <v>704</v>
      </c>
      <c r="BJ36" s="3" t="s">
        <v>705</v>
      </c>
      <c r="BK36" s="3" t="s">
        <v>705</v>
      </c>
      <c r="BL36" s="2" t="s">
        <v>706</v>
      </c>
      <c r="BM36" s="1" t="s">
        <v>692</v>
      </c>
      <c r="BN36" s="2" t="s">
        <v>669</v>
      </c>
      <c r="BO36" s="7" t="s">
        <v>707</v>
      </c>
      <c r="BP36" s="1" t="s">
        <v>730</v>
      </c>
      <c r="BQ36" s="1" t="s">
        <v>708</v>
      </c>
      <c r="BR36" s="1" t="s">
        <v>1430</v>
      </c>
      <c r="BS36" s="1" t="s">
        <v>1430</v>
      </c>
      <c r="BT36" s="1" t="s">
        <v>751</v>
      </c>
      <c r="BU36" s="1" t="s">
        <v>1430</v>
      </c>
      <c r="BV36" s="7" t="s">
        <v>671</v>
      </c>
      <c r="BW36" s="1" t="s">
        <v>730</v>
      </c>
      <c r="BX36" s="1" t="s">
        <v>708</v>
      </c>
      <c r="BY36" s="1" t="s">
        <v>1430</v>
      </c>
      <c r="BZ36" s="1" t="s">
        <v>1430</v>
      </c>
      <c r="CA36" s="1" t="s">
        <v>1430</v>
      </c>
      <c r="CB36" s="1" t="s">
        <v>1430</v>
      </c>
      <c r="CC36" s="1" t="s">
        <v>708</v>
      </c>
      <c r="CD36" s="1" t="s">
        <v>1430</v>
      </c>
      <c r="CE36" s="1" t="s">
        <v>708</v>
      </c>
      <c r="CF36" s="1" t="s">
        <v>1430</v>
      </c>
      <c r="CG36" s="1" t="s">
        <v>1430</v>
      </c>
      <c r="CH36" s="1" t="s">
        <v>1430</v>
      </c>
      <c r="CI36" s="1" t="s">
        <v>1430</v>
      </c>
      <c r="CJ36" s="7" t="s">
        <v>670</v>
      </c>
      <c r="CK36" s="1" t="s">
        <v>730</v>
      </c>
      <c r="CL36" s="1" t="s">
        <v>1430</v>
      </c>
      <c r="CM36" s="1" t="s">
        <v>722</v>
      </c>
      <c r="CN36" s="1" t="s">
        <v>1430</v>
      </c>
      <c r="CO36" s="1" t="s">
        <v>1430</v>
      </c>
      <c r="CP36" s="1" t="s">
        <v>1430</v>
      </c>
      <c r="CQ36" s="1" t="s">
        <v>708</v>
      </c>
      <c r="CR36" s="1" t="s">
        <v>1430</v>
      </c>
      <c r="CS36" s="1" t="s">
        <v>708</v>
      </c>
      <c r="CT36" s="1" t="s">
        <v>1430</v>
      </c>
      <c r="CU36" s="1" t="s">
        <v>1430</v>
      </c>
      <c r="CV36" s="1" t="s">
        <v>1430</v>
      </c>
      <c r="CW36" s="1" t="s">
        <v>1430</v>
      </c>
      <c r="CX36" s="7" t="s">
        <v>709</v>
      </c>
      <c r="CY36" s="1" t="s">
        <v>1430</v>
      </c>
      <c r="CZ36" s="1" t="s">
        <v>708</v>
      </c>
      <c r="DA36" s="1" t="s">
        <v>722</v>
      </c>
      <c r="DB36" s="1" t="s">
        <v>1430</v>
      </c>
      <c r="DC36" s="1" t="s">
        <v>1430</v>
      </c>
      <c r="DD36" s="1" t="s">
        <v>1430</v>
      </c>
      <c r="DE36" s="7" t="s">
        <v>723</v>
      </c>
      <c r="DF36" s="1" t="s">
        <v>730</v>
      </c>
      <c r="DG36" s="1" t="s">
        <v>708</v>
      </c>
      <c r="DH36" s="1" t="s">
        <v>722</v>
      </c>
      <c r="DI36" s="1" t="s">
        <v>1430</v>
      </c>
      <c r="DJ36" s="1" t="s">
        <v>1430</v>
      </c>
      <c r="DK36" s="1" t="s">
        <v>1430</v>
      </c>
    </row>
    <row r="37" spans="1:115" x14ac:dyDescent="0.3">
      <c r="A37" s="1" t="s">
        <v>656</v>
      </c>
      <c r="B37" s="2">
        <v>24200215123</v>
      </c>
      <c r="C37" s="3" t="s">
        <v>1555</v>
      </c>
      <c r="D37" s="3" t="s">
        <v>289</v>
      </c>
      <c r="E37" s="2">
        <v>18</v>
      </c>
      <c r="F37" s="2">
        <v>3</v>
      </c>
      <c r="G37" s="1" t="s">
        <v>195</v>
      </c>
      <c r="H37" s="2">
        <v>3.78</v>
      </c>
      <c r="I37" s="1" t="s">
        <v>459</v>
      </c>
      <c r="J37" s="2" t="s">
        <v>602</v>
      </c>
      <c r="K37" s="2" t="s">
        <v>1434</v>
      </c>
      <c r="L37" s="29" t="s">
        <v>1437</v>
      </c>
      <c r="M37" s="3" t="s">
        <v>1223</v>
      </c>
      <c r="N37" s="3" t="s">
        <v>120</v>
      </c>
      <c r="O37" s="3" t="s">
        <v>1227</v>
      </c>
      <c r="P37" s="3" t="s">
        <v>1146</v>
      </c>
      <c r="Q37" s="3" t="s">
        <v>1220</v>
      </c>
      <c r="R37" s="3" t="s">
        <v>975</v>
      </c>
      <c r="S37" s="3" t="s">
        <v>1257</v>
      </c>
      <c r="T37" s="3" t="s">
        <v>1294</v>
      </c>
      <c r="U37" s="3" t="s">
        <v>1223</v>
      </c>
      <c r="V37" s="3" t="s">
        <v>120</v>
      </c>
      <c r="W37" s="3" t="s">
        <v>1293</v>
      </c>
      <c r="X37" s="3" t="s">
        <v>1437</v>
      </c>
      <c r="Y37" s="2" t="s">
        <v>1235</v>
      </c>
      <c r="Z37" s="3" t="s">
        <v>120</v>
      </c>
      <c r="AA37" s="3" t="s">
        <v>1321</v>
      </c>
      <c r="AB37" s="3" t="s">
        <v>1218</v>
      </c>
      <c r="AC37" s="2" t="s">
        <v>665</v>
      </c>
      <c r="AD37" s="3" t="s">
        <v>120</v>
      </c>
      <c r="AE37" s="3" t="s">
        <v>714</v>
      </c>
      <c r="AF37" s="29" t="s">
        <v>1343</v>
      </c>
      <c r="AG37" s="2" t="s">
        <v>665</v>
      </c>
      <c r="AH37" s="3" t="s">
        <v>975</v>
      </c>
      <c r="AI37" s="3" t="s">
        <v>715</v>
      </c>
      <c r="AJ37" s="3" t="s">
        <v>1146</v>
      </c>
      <c r="AK37" s="2" t="s">
        <v>665</v>
      </c>
      <c r="AL37" s="3" t="s">
        <v>975</v>
      </c>
      <c r="AM37" s="3" t="s">
        <v>1364</v>
      </c>
      <c r="AN37" s="3" t="s">
        <v>1386</v>
      </c>
      <c r="AO37" s="2" t="s">
        <v>687</v>
      </c>
      <c r="AP37" s="3" t="s">
        <v>975</v>
      </c>
      <c r="AQ37" s="3" t="s">
        <v>1384</v>
      </c>
      <c r="AR37" s="3" t="s">
        <v>1437</v>
      </c>
      <c r="AS37" s="2" t="s">
        <v>1235</v>
      </c>
      <c r="AT37" s="3" t="s">
        <v>975</v>
      </c>
      <c r="AU37" s="3" t="s">
        <v>1404</v>
      </c>
      <c r="AV37" s="3" t="s">
        <v>1281</v>
      </c>
      <c r="AW37" s="2" t="s">
        <v>665</v>
      </c>
      <c r="AX37" s="3" t="s">
        <v>975</v>
      </c>
      <c r="AY37" s="3" t="s">
        <v>719</v>
      </c>
      <c r="AZ37" s="3" t="s">
        <v>687</v>
      </c>
      <c r="BA37" s="3" t="s">
        <v>665</v>
      </c>
      <c r="BB37" s="3" t="s">
        <v>687</v>
      </c>
      <c r="BC37" s="3" t="s">
        <v>687</v>
      </c>
      <c r="BD37" s="3" t="s">
        <v>687</v>
      </c>
      <c r="BE37" s="3" t="s">
        <v>665</v>
      </c>
      <c r="BF37" s="3" t="s">
        <v>665</v>
      </c>
      <c r="BG37" s="3" t="s">
        <v>665</v>
      </c>
      <c r="BH37" s="3" t="s">
        <v>665</v>
      </c>
      <c r="BI37" s="3" t="s">
        <v>687</v>
      </c>
      <c r="BJ37" s="3" t="s">
        <v>666</v>
      </c>
      <c r="BK37" s="3" t="s">
        <v>667</v>
      </c>
      <c r="BL37" s="2" t="s">
        <v>720</v>
      </c>
      <c r="BM37" s="1" t="s">
        <v>721</v>
      </c>
      <c r="BN37" s="2" t="s">
        <v>669</v>
      </c>
      <c r="BO37" s="1" t="s">
        <v>722</v>
      </c>
      <c r="BP37" s="1" t="s">
        <v>1430</v>
      </c>
      <c r="BQ37" s="1" t="s">
        <v>1430</v>
      </c>
      <c r="BR37" s="1" t="s">
        <v>722</v>
      </c>
      <c r="BS37" s="1" t="s">
        <v>1430</v>
      </c>
      <c r="BT37" s="1" t="s">
        <v>1430</v>
      </c>
      <c r="BU37" s="1" t="s">
        <v>1430</v>
      </c>
      <c r="BV37" s="7" t="s">
        <v>723</v>
      </c>
      <c r="BW37" s="1" t="s">
        <v>730</v>
      </c>
      <c r="BX37" s="1" t="s">
        <v>708</v>
      </c>
      <c r="BY37" s="1" t="s">
        <v>722</v>
      </c>
      <c r="BZ37" s="1" t="s">
        <v>1430</v>
      </c>
      <c r="CA37" s="1" t="s">
        <v>1430</v>
      </c>
      <c r="CB37" s="1" t="s">
        <v>1430</v>
      </c>
      <c r="CC37" s="7" t="s">
        <v>724</v>
      </c>
      <c r="CD37" s="1" t="s">
        <v>1430</v>
      </c>
      <c r="CE37" s="1" t="s">
        <v>708</v>
      </c>
      <c r="CF37" s="1" t="s">
        <v>1430</v>
      </c>
      <c r="CG37" s="1" t="s">
        <v>752</v>
      </c>
      <c r="CH37" s="1" t="s">
        <v>1430</v>
      </c>
      <c r="CI37" s="1" t="s">
        <v>1430</v>
      </c>
      <c r="CJ37" s="7" t="s">
        <v>671</v>
      </c>
      <c r="CK37" s="1" t="s">
        <v>730</v>
      </c>
      <c r="CL37" s="1" t="s">
        <v>708</v>
      </c>
      <c r="CM37" s="1" t="s">
        <v>1430</v>
      </c>
      <c r="CN37" s="1" t="s">
        <v>1430</v>
      </c>
      <c r="CO37" s="1" t="s">
        <v>1430</v>
      </c>
      <c r="CP37" s="1" t="s">
        <v>1430</v>
      </c>
      <c r="CQ37" s="7" t="s">
        <v>672</v>
      </c>
      <c r="CR37" s="1" t="s">
        <v>1430</v>
      </c>
      <c r="CS37" s="1" t="s">
        <v>708</v>
      </c>
      <c r="CT37" s="1" t="s">
        <v>722</v>
      </c>
      <c r="CU37" s="1" t="s">
        <v>1430</v>
      </c>
      <c r="CV37" s="1" t="s">
        <v>1430</v>
      </c>
      <c r="CW37" s="1" t="s">
        <v>1430</v>
      </c>
      <c r="CX37" s="7" t="s">
        <v>723</v>
      </c>
      <c r="CY37" s="1" t="s">
        <v>730</v>
      </c>
      <c r="CZ37" s="1" t="s">
        <v>708</v>
      </c>
      <c r="DA37" s="1" t="s">
        <v>722</v>
      </c>
      <c r="DB37" s="1" t="s">
        <v>1430</v>
      </c>
      <c r="DC37" s="1" t="s">
        <v>1430</v>
      </c>
      <c r="DD37" s="1" t="s">
        <v>1430</v>
      </c>
      <c r="DE37" s="1" t="s">
        <v>730</v>
      </c>
      <c r="DF37" s="1" t="s">
        <v>730</v>
      </c>
      <c r="DG37" s="1" t="s">
        <v>1430</v>
      </c>
      <c r="DH37" s="1" t="s">
        <v>1430</v>
      </c>
      <c r="DI37" s="1" t="s">
        <v>1430</v>
      </c>
      <c r="DJ37" s="1" t="s">
        <v>1430</v>
      </c>
      <c r="DK37" s="1" t="s">
        <v>1430</v>
      </c>
    </row>
    <row r="38" spans="1:115" x14ac:dyDescent="0.3">
      <c r="A38" s="1" t="s">
        <v>656</v>
      </c>
      <c r="B38" s="2">
        <v>24200215235</v>
      </c>
      <c r="C38" s="3" t="s">
        <v>725</v>
      </c>
      <c r="D38" s="3" t="s">
        <v>289</v>
      </c>
      <c r="E38" s="2">
        <v>18</v>
      </c>
      <c r="F38" s="2">
        <v>3</v>
      </c>
      <c r="G38" s="1" t="s">
        <v>726</v>
      </c>
      <c r="H38" s="2">
        <v>2</v>
      </c>
      <c r="I38" s="1" t="s">
        <v>459</v>
      </c>
      <c r="J38" s="2" t="s">
        <v>727</v>
      </c>
      <c r="K38" s="46" t="s">
        <v>1433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2"/>
      <c r="Z38" s="3"/>
      <c r="AA38" s="3"/>
      <c r="AB38" s="3" t="s">
        <v>1021</v>
      </c>
      <c r="AC38" s="2" t="s">
        <v>687</v>
      </c>
      <c r="AD38" s="3" t="s">
        <v>120</v>
      </c>
      <c r="AE38" s="3" t="s">
        <v>1346</v>
      </c>
      <c r="AF38" s="29" t="s">
        <v>1343</v>
      </c>
      <c r="AG38" s="2" t="s">
        <v>663</v>
      </c>
      <c r="AH38" s="3" t="s">
        <v>975</v>
      </c>
      <c r="AI38" s="3" t="s">
        <v>729</v>
      </c>
      <c r="AJ38" s="3"/>
      <c r="AK38" s="2"/>
      <c r="AL38" s="3"/>
      <c r="AM38" s="3"/>
      <c r="AN38" s="3"/>
      <c r="AO38" s="2"/>
      <c r="AP38" s="3"/>
      <c r="AQ38" s="3"/>
      <c r="AR38" s="3"/>
      <c r="AS38" s="2"/>
      <c r="AT38" s="3"/>
      <c r="AU38" s="3"/>
      <c r="AV38" s="3"/>
      <c r="AW38" s="2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1"/>
      <c r="BN38" s="2" t="s">
        <v>669</v>
      </c>
      <c r="BO38" s="7" t="s">
        <v>670</v>
      </c>
      <c r="BP38" s="1" t="s">
        <v>730</v>
      </c>
      <c r="BQ38" s="1" t="s">
        <v>1430</v>
      </c>
      <c r="BR38" s="1" t="s">
        <v>722</v>
      </c>
      <c r="BS38" s="1" t="s">
        <v>1430</v>
      </c>
      <c r="BT38" s="1" t="s">
        <v>1430</v>
      </c>
      <c r="BU38" s="1" t="s">
        <v>1430</v>
      </c>
      <c r="BV38" s="1" t="s">
        <v>730</v>
      </c>
      <c r="BW38" s="1" t="s">
        <v>730</v>
      </c>
      <c r="BX38" s="1" t="s">
        <v>1430</v>
      </c>
      <c r="BY38" s="1" t="s">
        <v>1430</v>
      </c>
      <c r="BZ38" s="1" t="s">
        <v>1430</v>
      </c>
      <c r="CA38" s="1" t="s">
        <v>1430</v>
      </c>
      <c r="CB38" s="1" t="s">
        <v>1430</v>
      </c>
      <c r="CC38" s="1" t="s">
        <v>708</v>
      </c>
      <c r="CD38" s="1" t="s">
        <v>1430</v>
      </c>
      <c r="CE38" s="1" t="s">
        <v>708</v>
      </c>
      <c r="CF38" s="1" t="s">
        <v>1430</v>
      </c>
      <c r="CG38" s="1" t="s">
        <v>1430</v>
      </c>
      <c r="CH38" s="1" t="s">
        <v>1430</v>
      </c>
      <c r="CI38" s="1" t="s">
        <v>1430</v>
      </c>
      <c r="CJ38" s="7" t="s">
        <v>671</v>
      </c>
      <c r="CK38" s="1" t="s">
        <v>730</v>
      </c>
      <c r="CL38" s="1" t="s">
        <v>708</v>
      </c>
      <c r="CM38" s="1" t="s">
        <v>1430</v>
      </c>
      <c r="CN38" s="1" t="s">
        <v>1430</v>
      </c>
      <c r="CO38" s="1" t="s">
        <v>1430</v>
      </c>
      <c r="CP38" s="1" t="s">
        <v>1430</v>
      </c>
      <c r="CQ38" s="7" t="s">
        <v>672</v>
      </c>
      <c r="CR38" s="1" t="s">
        <v>1430</v>
      </c>
      <c r="CS38" s="1" t="s">
        <v>708</v>
      </c>
      <c r="CT38" s="1" t="s">
        <v>722</v>
      </c>
      <c r="CU38" s="1" t="s">
        <v>1430</v>
      </c>
      <c r="CV38" s="1" t="s">
        <v>1430</v>
      </c>
      <c r="CW38" s="1" t="s">
        <v>1430</v>
      </c>
      <c r="CX38" s="7" t="s">
        <v>709</v>
      </c>
      <c r="CY38" s="1" t="s">
        <v>1430</v>
      </c>
      <c r="CZ38" s="1" t="s">
        <v>708</v>
      </c>
      <c r="DA38" s="1" t="s">
        <v>722</v>
      </c>
      <c r="DB38" s="1" t="s">
        <v>1430</v>
      </c>
      <c r="DC38" s="1" t="s">
        <v>1430</v>
      </c>
      <c r="DD38" s="1" t="s">
        <v>1430</v>
      </c>
      <c r="DE38" s="7" t="s">
        <v>674</v>
      </c>
      <c r="DF38" s="1" t="s">
        <v>1430</v>
      </c>
      <c r="DG38" s="1" t="s">
        <v>708</v>
      </c>
      <c r="DH38" s="1" t="s">
        <v>722</v>
      </c>
      <c r="DI38" s="1" t="s">
        <v>752</v>
      </c>
      <c r="DJ38" s="1" t="s">
        <v>1430</v>
      </c>
      <c r="DK38" s="1" t="s">
        <v>1430</v>
      </c>
    </row>
    <row r="39" spans="1:115" x14ac:dyDescent="0.3">
      <c r="A39" s="1" t="s">
        <v>656</v>
      </c>
      <c r="B39" s="2">
        <v>23200120229</v>
      </c>
      <c r="C39" s="3" t="s">
        <v>1556</v>
      </c>
      <c r="D39" s="3" t="s">
        <v>289</v>
      </c>
      <c r="E39" s="2">
        <v>19</v>
      </c>
      <c r="F39" s="2">
        <v>3</v>
      </c>
      <c r="G39" s="1" t="s">
        <v>731</v>
      </c>
      <c r="H39" s="2">
        <v>3.36</v>
      </c>
      <c r="I39" s="1" t="s">
        <v>732</v>
      </c>
      <c r="J39" s="2" t="s">
        <v>733</v>
      </c>
      <c r="K39" s="46" t="s">
        <v>1433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2"/>
      <c r="Z39" s="3"/>
      <c r="AA39" s="3"/>
      <c r="AB39" s="3" t="s">
        <v>1218</v>
      </c>
      <c r="AC39" s="2" t="s">
        <v>1252</v>
      </c>
      <c r="AD39" s="3" t="s">
        <v>120</v>
      </c>
      <c r="AE39" s="3" t="s">
        <v>734</v>
      </c>
      <c r="AF39" s="29" t="s">
        <v>1343</v>
      </c>
      <c r="AG39" s="2" t="s">
        <v>1473</v>
      </c>
      <c r="AH39" s="3" t="s">
        <v>975</v>
      </c>
      <c r="AI39" s="3" t="s">
        <v>735</v>
      </c>
      <c r="AJ39" s="3" t="s">
        <v>1353</v>
      </c>
      <c r="AK39" s="2" t="s">
        <v>1252</v>
      </c>
      <c r="AL39" s="3" t="s">
        <v>975</v>
      </c>
      <c r="AM39" s="3" t="s">
        <v>1365</v>
      </c>
      <c r="AN39" s="29" t="s">
        <v>1378</v>
      </c>
      <c r="AO39" s="2" t="s">
        <v>1252</v>
      </c>
      <c r="AP39" s="3" t="s">
        <v>975</v>
      </c>
      <c r="AQ39" s="3" t="s">
        <v>1387</v>
      </c>
      <c r="AR39" s="3" t="s">
        <v>1239</v>
      </c>
      <c r="AS39" s="2" t="s">
        <v>1252</v>
      </c>
      <c r="AT39" s="3" t="s">
        <v>975</v>
      </c>
      <c r="AU39" s="3" t="s">
        <v>1405</v>
      </c>
      <c r="AV39" s="3" t="s">
        <v>1281</v>
      </c>
      <c r="AW39" s="2" t="s">
        <v>665</v>
      </c>
      <c r="AX39" s="3" t="s">
        <v>975</v>
      </c>
      <c r="AY39" s="3" t="s">
        <v>739</v>
      </c>
      <c r="AZ39" s="3"/>
      <c r="BA39" s="3"/>
      <c r="BB39" s="3"/>
      <c r="BC39" s="3"/>
      <c r="BD39" s="3" t="s">
        <v>687</v>
      </c>
      <c r="BE39" s="3" t="s">
        <v>701</v>
      </c>
      <c r="BF39" s="3" t="s">
        <v>704</v>
      </c>
      <c r="BG39" s="3" t="s">
        <v>740</v>
      </c>
      <c r="BH39" s="3" t="s">
        <v>665</v>
      </c>
      <c r="BI39" s="3" t="s">
        <v>687</v>
      </c>
      <c r="BJ39" s="3" t="s">
        <v>741</v>
      </c>
      <c r="BK39" s="3" t="s">
        <v>742</v>
      </c>
      <c r="BL39" s="2" t="s">
        <v>743</v>
      </c>
      <c r="BM39" s="1" t="s">
        <v>744</v>
      </c>
      <c r="BN39" s="2" t="s">
        <v>669</v>
      </c>
      <c r="BO39" s="1" t="s">
        <v>730</v>
      </c>
      <c r="BP39" s="1" t="s">
        <v>730</v>
      </c>
      <c r="BQ39" s="1" t="s">
        <v>1430</v>
      </c>
      <c r="BR39" s="1" t="s">
        <v>1430</v>
      </c>
      <c r="BS39" s="1" t="s">
        <v>1430</v>
      </c>
      <c r="BT39" s="1" t="s">
        <v>1430</v>
      </c>
      <c r="BU39" s="1" t="s">
        <v>1430</v>
      </c>
      <c r="BV39" s="7" t="s">
        <v>745</v>
      </c>
      <c r="BW39" s="1" t="s">
        <v>730</v>
      </c>
      <c r="BX39" s="1" t="s">
        <v>708</v>
      </c>
      <c r="BY39" s="1" t="s">
        <v>1430</v>
      </c>
      <c r="BZ39" s="1" t="s">
        <v>1430</v>
      </c>
      <c r="CA39" s="1" t="s">
        <v>1430</v>
      </c>
      <c r="CB39" s="1" t="s">
        <v>1431</v>
      </c>
      <c r="CC39" s="1" t="s">
        <v>708</v>
      </c>
      <c r="CD39" s="1" t="s">
        <v>1430</v>
      </c>
      <c r="CE39" s="1" t="s">
        <v>708</v>
      </c>
      <c r="CF39" s="1" t="s">
        <v>1430</v>
      </c>
      <c r="CG39" s="1" t="s">
        <v>1430</v>
      </c>
      <c r="CH39" s="1" t="s">
        <v>1430</v>
      </c>
      <c r="CI39" s="1" t="s">
        <v>1430</v>
      </c>
      <c r="CJ39" s="7" t="s">
        <v>746</v>
      </c>
      <c r="CK39" s="1" t="s">
        <v>730</v>
      </c>
      <c r="CL39" s="1" t="s">
        <v>1430</v>
      </c>
      <c r="CM39" s="1" t="s">
        <v>1430</v>
      </c>
      <c r="CN39" s="1" t="s">
        <v>752</v>
      </c>
      <c r="CO39" s="1" t="s">
        <v>1430</v>
      </c>
      <c r="CP39" s="1" t="s">
        <v>1430</v>
      </c>
      <c r="CQ39" s="1" t="s">
        <v>708</v>
      </c>
      <c r="CR39" s="1" t="s">
        <v>1430</v>
      </c>
      <c r="CS39" s="1" t="s">
        <v>708</v>
      </c>
      <c r="CT39" s="1" t="s">
        <v>1430</v>
      </c>
      <c r="CU39" s="1" t="s">
        <v>1430</v>
      </c>
      <c r="CV39" s="1" t="s">
        <v>1430</v>
      </c>
      <c r="CW39" s="1" t="s">
        <v>1430</v>
      </c>
      <c r="CX39" s="7" t="s">
        <v>674</v>
      </c>
      <c r="CY39" s="1" t="s">
        <v>1430</v>
      </c>
      <c r="CZ39" s="1" t="s">
        <v>708</v>
      </c>
      <c r="DA39" s="1" t="s">
        <v>722</v>
      </c>
      <c r="DB39" s="1" t="s">
        <v>752</v>
      </c>
      <c r="DC39" s="1" t="s">
        <v>1430</v>
      </c>
      <c r="DD39" s="1" t="s">
        <v>1430</v>
      </c>
      <c r="DE39" s="1" t="s">
        <v>722</v>
      </c>
      <c r="DF39" s="1" t="s">
        <v>1430</v>
      </c>
      <c r="DG39" s="1" t="s">
        <v>1430</v>
      </c>
      <c r="DH39" s="1" t="s">
        <v>722</v>
      </c>
      <c r="DI39" s="1" t="s">
        <v>1430</v>
      </c>
      <c r="DJ39" s="1" t="s">
        <v>1430</v>
      </c>
      <c r="DK39" s="1" t="s">
        <v>1430</v>
      </c>
    </row>
    <row r="40" spans="1:115" x14ac:dyDescent="0.3">
      <c r="A40" s="1" t="s">
        <v>754</v>
      </c>
      <c r="B40" s="2">
        <v>24200115108</v>
      </c>
      <c r="C40" s="3" t="s">
        <v>1557</v>
      </c>
      <c r="D40" s="3" t="s">
        <v>286</v>
      </c>
      <c r="E40" s="2">
        <v>18</v>
      </c>
      <c r="F40" s="2">
        <v>3</v>
      </c>
      <c r="G40" s="1" t="s">
        <v>731</v>
      </c>
      <c r="H40" s="2">
        <v>2.91</v>
      </c>
      <c r="I40" s="3" t="s">
        <v>390</v>
      </c>
      <c r="J40" s="2" t="s">
        <v>523</v>
      </c>
      <c r="K40" s="46" t="s">
        <v>1433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2"/>
      <c r="Z40" s="3"/>
      <c r="AA40" s="3"/>
      <c r="AB40" s="3"/>
      <c r="AC40" s="2"/>
      <c r="AD40" s="3"/>
      <c r="AE40" s="3"/>
      <c r="AF40" s="3"/>
      <c r="AG40" s="2"/>
      <c r="AH40" s="3"/>
      <c r="AI40" s="3"/>
      <c r="AJ40" s="3"/>
      <c r="AK40" s="2"/>
      <c r="AL40" s="3"/>
      <c r="AM40" s="3"/>
      <c r="AN40" s="3"/>
      <c r="AO40" s="2"/>
      <c r="AP40" s="3"/>
      <c r="AQ40" s="3"/>
      <c r="AR40" s="3" t="s">
        <v>1378</v>
      </c>
      <c r="AS40" s="2" t="s">
        <v>688</v>
      </c>
      <c r="AT40" s="3" t="s">
        <v>975</v>
      </c>
      <c r="AU40" s="3" t="s">
        <v>1406</v>
      </c>
      <c r="AV40" s="3" t="s">
        <v>1281</v>
      </c>
      <c r="AW40" s="2" t="s">
        <v>663</v>
      </c>
      <c r="AX40" s="3" t="s">
        <v>975</v>
      </c>
      <c r="AY40" s="3" t="s">
        <v>748</v>
      </c>
      <c r="AZ40" s="3"/>
      <c r="BA40" s="3"/>
      <c r="BB40" s="3"/>
      <c r="BC40" s="3"/>
      <c r="BD40" s="3"/>
      <c r="BE40" s="3"/>
      <c r="BF40" s="3"/>
      <c r="BG40" s="3"/>
      <c r="BH40" s="3" t="s">
        <v>749</v>
      </c>
      <c r="BI40" s="3" t="s">
        <v>750</v>
      </c>
      <c r="BJ40" s="3" t="s">
        <v>666</v>
      </c>
      <c r="BK40" s="3" t="s">
        <v>667</v>
      </c>
      <c r="BL40" s="2">
        <v>40</v>
      </c>
      <c r="BM40" s="1" t="s">
        <v>692</v>
      </c>
      <c r="BN40" s="2" t="s">
        <v>669</v>
      </c>
      <c r="BO40" s="1" t="s">
        <v>751</v>
      </c>
      <c r="BP40" s="1" t="s">
        <v>1430</v>
      </c>
      <c r="BQ40" s="1" t="s">
        <v>1430</v>
      </c>
      <c r="BR40" s="1" t="s">
        <v>1430</v>
      </c>
      <c r="BS40" s="1" t="s">
        <v>1430</v>
      </c>
      <c r="BT40" s="1" t="s">
        <v>751</v>
      </c>
      <c r="BU40" s="1" t="s">
        <v>1430</v>
      </c>
      <c r="BV40" s="7" t="s">
        <v>671</v>
      </c>
      <c r="BW40" s="1" t="s">
        <v>730</v>
      </c>
      <c r="BX40" s="1" t="s">
        <v>708</v>
      </c>
      <c r="BY40" s="1" t="s">
        <v>1430</v>
      </c>
      <c r="BZ40" s="1" t="s">
        <v>1430</v>
      </c>
      <c r="CA40" s="1" t="s">
        <v>1430</v>
      </c>
      <c r="CB40" s="1" t="s">
        <v>1430</v>
      </c>
      <c r="CC40" s="1" t="s">
        <v>730</v>
      </c>
      <c r="CD40" s="1" t="s">
        <v>730</v>
      </c>
      <c r="CE40" s="1" t="s">
        <v>1430</v>
      </c>
      <c r="CF40" s="1" t="s">
        <v>1430</v>
      </c>
      <c r="CG40" s="1" t="s">
        <v>1430</v>
      </c>
      <c r="CH40" s="1" t="s">
        <v>1430</v>
      </c>
      <c r="CI40" s="1" t="s">
        <v>1430</v>
      </c>
      <c r="CJ40" s="1" t="s">
        <v>752</v>
      </c>
      <c r="CK40" s="1" t="s">
        <v>1430</v>
      </c>
      <c r="CL40" s="1" t="s">
        <v>1430</v>
      </c>
      <c r="CM40" s="1" t="s">
        <v>1430</v>
      </c>
      <c r="CN40" s="1" t="s">
        <v>752</v>
      </c>
      <c r="CO40" s="1" t="s">
        <v>1430</v>
      </c>
      <c r="CP40" s="1" t="s">
        <v>1430</v>
      </c>
      <c r="CQ40" s="1" t="s">
        <v>708</v>
      </c>
      <c r="CR40" s="1" t="s">
        <v>1430</v>
      </c>
      <c r="CS40" s="1" t="s">
        <v>708</v>
      </c>
      <c r="CT40" s="1" t="s">
        <v>1430</v>
      </c>
      <c r="CU40" s="1" t="s">
        <v>1430</v>
      </c>
      <c r="CV40" s="1" t="s">
        <v>1430</v>
      </c>
      <c r="CW40" s="1" t="s">
        <v>1430</v>
      </c>
      <c r="CX40" s="1" t="s">
        <v>722</v>
      </c>
      <c r="CY40" s="1" t="s">
        <v>1430</v>
      </c>
      <c r="CZ40" s="1" t="s">
        <v>1430</v>
      </c>
      <c r="DA40" s="1" t="s">
        <v>722</v>
      </c>
      <c r="DB40" s="1" t="s">
        <v>1430</v>
      </c>
      <c r="DC40" s="1" t="s">
        <v>1430</v>
      </c>
      <c r="DD40" s="1" t="s">
        <v>1430</v>
      </c>
      <c r="DE40" s="7" t="s">
        <v>672</v>
      </c>
      <c r="DF40" s="1" t="s">
        <v>1430</v>
      </c>
      <c r="DG40" s="1" t="s">
        <v>708</v>
      </c>
      <c r="DH40" s="1" t="s">
        <v>722</v>
      </c>
      <c r="DI40" s="1" t="s">
        <v>1430</v>
      </c>
      <c r="DJ40" s="1" t="s">
        <v>1430</v>
      </c>
      <c r="DK40" s="1" t="s">
        <v>1430</v>
      </c>
    </row>
    <row r="41" spans="1:115" x14ac:dyDescent="0.3">
      <c r="A41" s="1" t="s">
        <v>756</v>
      </c>
      <c r="B41" s="9">
        <v>24200215102</v>
      </c>
      <c r="C41" s="12" t="s">
        <v>1560</v>
      </c>
      <c r="D41" s="12" t="s">
        <v>286</v>
      </c>
      <c r="E41" s="9">
        <v>18</v>
      </c>
      <c r="F41" s="9">
        <v>3</v>
      </c>
      <c r="G41" s="12" t="s">
        <v>393</v>
      </c>
      <c r="H41" s="9">
        <v>3</v>
      </c>
      <c r="I41" s="12" t="s">
        <v>459</v>
      </c>
      <c r="J41" s="9" t="s">
        <v>523</v>
      </c>
      <c r="K41" s="46" t="s">
        <v>1433</v>
      </c>
      <c r="L41" s="12"/>
      <c r="M41" s="12"/>
      <c r="N41" s="12"/>
      <c r="O41" s="3"/>
      <c r="P41" s="3"/>
      <c r="Q41" s="3"/>
      <c r="R41" s="3"/>
      <c r="S41" s="3"/>
      <c r="T41" s="3" t="s">
        <v>1218</v>
      </c>
      <c r="U41" s="3" t="s">
        <v>1223</v>
      </c>
      <c r="V41" s="3" t="s">
        <v>120</v>
      </c>
      <c r="W41" s="3" t="s">
        <v>789</v>
      </c>
      <c r="X41" s="3" t="s">
        <v>1214</v>
      </c>
      <c r="Y41" s="9" t="s">
        <v>1252</v>
      </c>
      <c r="Z41" s="3" t="s">
        <v>120</v>
      </c>
      <c r="AA41" s="3" t="s">
        <v>790</v>
      </c>
      <c r="AB41" s="3" t="s">
        <v>1513</v>
      </c>
      <c r="AC41" s="9" t="s">
        <v>1462</v>
      </c>
      <c r="AD41" s="3" t="s">
        <v>120</v>
      </c>
      <c r="AE41" s="3" t="s">
        <v>791</v>
      </c>
      <c r="AF41" s="29" t="s">
        <v>1343</v>
      </c>
      <c r="AG41" s="9" t="s">
        <v>1235</v>
      </c>
      <c r="AH41" s="3" t="s">
        <v>975</v>
      </c>
      <c r="AI41" s="3" t="s">
        <v>611</v>
      </c>
      <c r="AJ41" s="3" t="s">
        <v>1142</v>
      </c>
      <c r="AK41" s="9" t="s">
        <v>1235</v>
      </c>
      <c r="AL41" s="3" t="s">
        <v>975</v>
      </c>
      <c r="AM41" s="3" t="s">
        <v>793</v>
      </c>
      <c r="AN41" s="3" t="s">
        <v>1306</v>
      </c>
      <c r="AO41" s="9" t="s">
        <v>1275</v>
      </c>
      <c r="AP41" s="3" t="s">
        <v>975</v>
      </c>
      <c r="AQ41" s="3" t="s">
        <v>794</v>
      </c>
      <c r="AR41" s="3" t="s">
        <v>1214</v>
      </c>
      <c r="AS41" s="9" t="s">
        <v>833</v>
      </c>
      <c r="AT41" s="3" t="s">
        <v>975</v>
      </c>
      <c r="AU41" s="3" t="s">
        <v>795</v>
      </c>
      <c r="AV41" s="3" t="s">
        <v>1281</v>
      </c>
      <c r="AW41" s="9" t="s">
        <v>665</v>
      </c>
      <c r="AX41" s="3" t="s">
        <v>975</v>
      </c>
      <c r="AY41" s="3" t="s">
        <v>796</v>
      </c>
      <c r="AZ41" s="3"/>
      <c r="BA41" s="3"/>
      <c r="BB41" s="3" t="s">
        <v>797</v>
      </c>
      <c r="BC41" s="3" t="s">
        <v>783</v>
      </c>
      <c r="BD41" s="3" t="s">
        <v>783</v>
      </c>
      <c r="BE41" s="3" t="s">
        <v>616</v>
      </c>
      <c r="BF41" s="3" t="s">
        <v>616</v>
      </c>
      <c r="BG41" s="3" t="s">
        <v>616</v>
      </c>
      <c r="BH41" s="3" t="s">
        <v>616</v>
      </c>
      <c r="BI41" s="3" t="s">
        <v>783</v>
      </c>
      <c r="BJ41" s="3" t="s">
        <v>453</v>
      </c>
      <c r="BK41" s="3" t="s">
        <v>798</v>
      </c>
      <c r="BL41" s="2">
        <v>50</v>
      </c>
      <c r="BM41" s="3" t="s">
        <v>799</v>
      </c>
      <c r="BN41" s="2" t="s">
        <v>58</v>
      </c>
      <c r="BO41" s="1" t="s">
        <v>55</v>
      </c>
      <c r="BP41" s="1" t="s">
        <v>1430</v>
      </c>
      <c r="BQ41" s="1" t="s">
        <v>708</v>
      </c>
      <c r="BR41" s="1" t="s">
        <v>1430</v>
      </c>
      <c r="BS41" s="1" t="s">
        <v>1430</v>
      </c>
      <c r="BT41" s="1" t="s">
        <v>1430</v>
      </c>
      <c r="BU41" s="1" t="s">
        <v>1430</v>
      </c>
      <c r="BV41" s="7" t="s">
        <v>671</v>
      </c>
      <c r="BW41" s="1" t="s">
        <v>730</v>
      </c>
      <c r="BX41" s="1" t="s">
        <v>708</v>
      </c>
      <c r="BY41" s="1" t="s">
        <v>1430</v>
      </c>
      <c r="BZ41" s="1" t="s">
        <v>1430</v>
      </c>
      <c r="CA41" s="1" t="s">
        <v>1430</v>
      </c>
      <c r="CB41" s="1" t="s">
        <v>1430</v>
      </c>
      <c r="CC41" s="7" t="s">
        <v>753</v>
      </c>
      <c r="CD41" s="1" t="s">
        <v>730</v>
      </c>
      <c r="CE41" s="1" t="s">
        <v>708</v>
      </c>
      <c r="CF41" s="1" t="s">
        <v>1430</v>
      </c>
      <c r="CG41" s="1" t="s">
        <v>752</v>
      </c>
      <c r="CH41" s="1" t="s">
        <v>1430</v>
      </c>
      <c r="CI41" s="1" t="s">
        <v>1430</v>
      </c>
      <c r="CJ41" s="7" t="s">
        <v>671</v>
      </c>
      <c r="CK41" s="1" t="s">
        <v>730</v>
      </c>
      <c r="CL41" s="1" t="s">
        <v>708</v>
      </c>
      <c r="CM41" s="1" t="s">
        <v>1430</v>
      </c>
      <c r="CN41" s="1" t="s">
        <v>1430</v>
      </c>
      <c r="CO41" s="1" t="s">
        <v>1430</v>
      </c>
      <c r="CP41" s="1" t="s">
        <v>1430</v>
      </c>
      <c r="CQ41" s="1" t="s">
        <v>187</v>
      </c>
      <c r="CR41" s="1" t="s">
        <v>730</v>
      </c>
      <c r="CS41" s="1" t="s">
        <v>708</v>
      </c>
      <c r="CT41" s="1" t="s">
        <v>722</v>
      </c>
      <c r="CU41" s="1" t="s">
        <v>1430</v>
      </c>
      <c r="CV41" s="1" t="s">
        <v>1430</v>
      </c>
      <c r="CW41" s="1" t="s">
        <v>1430</v>
      </c>
      <c r="CX41" s="7" t="s">
        <v>672</v>
      </c>
      <c r="CY41" s="1" t="s">
        <v>1430</v>
      </c>
      <c r="CZ41" s="1" t="s">
        <v>708</v>
      </c>
      <c r="DA41" s="1" t="s">
        <v>722</v>
      </c>
      <c r="DB41" s="1" t="s">
        <v>1430</v>
      </c>
      <c r="DC41" s="1" t="s">
        <v>1430</v>
      </c>
      <c r="DD41" s="1" t="s">
        <v>1430</v>
      </c>
      <c r="DE41" s="7" t="s">
        <v>671</v>
      </c>
      <c r="DF41" s="1" t="s">
        <v>730</v>
      </c>
      <c r="DG41" s="1" t="s">
        <v>708</v>
      </c>
      <c r="DH41" s="1" t="s">
        <v>1430</v>
      </c>
      <c r="DI41" s="1" t="s">
        <v>1430</v>
      </c>
      <c r="DJ41" s="1" t="s">
        <v>1430</v>
      </c>
      <c r="DK41" s="1" t="s">
        <v>1430</v>
      </c>
    </row>
    <row r="42" spans="1:115" x14ac:dyDescent="0.3">
      <c r="A42" s="1" t="s">
        <v>756</v>
      </c>
      <c r="B42" s="9">
        <v>24200222102</v>
      </c>
      <c r="C42" s="12" t="s">
        <v>1562</v>
      </c>
      <c r="D42" s="12" t="s">
        <v>286</v>
      </c>
      <c r="E42" s="9">
        <v>19</v>
      </c>
      <c r="F42" s="9">
        <v>2</v>
      </c>
      <c r="G42" s="12" t="s">
        <v>393</v>
      </c>
      <c r="H42" s="9">
        <v>2.25</v>
      </c>
      <c r="I42" s="12" t="s">
        <v>762</v>
      </c>
      <c r="J42" s="9" t="s">
        <v>523</v>
      </c>
      <c r="K42" s="2" t="s">
        <v>1434</v>
      </c>
      <c r="L42" s="12" t="s">
        <v>1146</v>
      </c>
      <c r="M42" s="12" t="s">
        <v>972</v>
      </c>
      <c r="N42" s="3" t="s">
        <v>120</v>
      </c>
      <c r="O42" s="3" t="s">
        <v>801</v>
      </c>
      <c r="P42" s="3" t="s">
        <v>1218</v>
      </c>
      <c r="Q42" s="3" t="s">
        <v>701</v>
      </c>
      <c r="R42" s="3" t="s">
        <v>975</v>
      </c>
      <c r="S42" s="3" t="s">
        <v>802</v>
      </c>
      <c r="T42" s="3" t="s">
        <v>1146</v>
      </c>
      <c r="U42" s="3" t="s">
        <v>972</v>
      </c>
      <c r="V42" s="3" t="s">
        <v>120</v>
      </c>
      <c r="W42" s="3" t="s">
        <v>803</v>
      </c>
      <c r="X42" s="3" t="s">
        <v>1146</v>
      </c>
      <c r="Y42" s="9" t="s">
        <v>1275</v>
      </c>
      <c r="Z42" s="3" t="s">
        <v>120</v>
      </c>
      <c r="AA42" s="3" t="s">
        <v>804</v>
      </c>
      <c r="AB42" s="3" t="s">
        <v>1347</v>
      </c>
      <c r="AC42" s="9" t="s">
        <v>1235</v>
      </c>
      <c r="AD42" s="3" t="s">
        <v>120</v>
      </c>
      <c r="AE42" s="3" t="s">
        <v>805</v>
      </c>
      <c r="AF42" s="29" t="s">
        <v>1343</v>
      </c>
      <c r="AG42" s="9" t="s">
        <v>1235</v>
      </c>
      <c r="AH42" s="3" t="s">
        <v>975</v>
      </c>
      <c r="AI42" s="3" t="s">
        <v>806</v>
      </c>
      <c r="AJ42" s="3" t="s">
        <v>1146</v>
      </c>
      <c r="AK42" s="9" t="s">
        <v>1235</v>
      </c>
      <c r="AL42" s="3" t="s">
        <v>975</v>
      </c>
      <c r="AM42" s="3" t="s">
        <v>807</v>
      </c>
      <c r="AN42" s="3" t="s">
        <v>1258</v>
      </c>
      <c r="AO42" s="9" t="s">
        <v>1468</v>
      </c>
      <c r="AP42" s="3" t="s">
        <v>975</v>
      </c>
      <c r="AQ42" s="3" t="s">
        <v>808</v>
      </c>
      <c r="AR42" s="3" t="s">
        <v>1402</v>
      </c>
      <c r="AS42" s="9" t="s">
        <v>665</v>
      </c>
      <c r="AT42" s="3" t="s">
        <v>975</v>
      </c>
      <c r="AU42" s="3" t="s">
        <v>809</v>
      </c>
      <c r="AV42" s="3" t="s">
        <v>1317</v>
      </c>
      <c r="AW42" s="9" t="s">
        <v>1455</v>
      </c>
      <c r="AX42" s="3" t="s">
        <v>975</v>
      </c>
      <c r="AY42" s="3" t="s">
        <v>810</v>
      </c>
      <c r="AZ42" s="3" t="s">
        <v>797</v>
      </c>
      <c r="BA42" s="3" t="s">
        <v>811</v>
      </c>
      <c r="BB42" s="3" t="s">
        <v>797</v>
      </c>
      <c r="BC42" s="3" t="s">
        <v>783</v>
      </c>
      <c r="BD42" s="3" t="s">
        <v>783</v>
      </c>
      <c r="BE42" s="3" t="s">
        <v>616</v>
      </c>
      <c r="BF42" s="3" t="s">
        <v>616</v>
      </c>
      <c r="BG42" s="3" t="s">
        <v>616</v>
      </c>
      <c r="BH42" s="3" t="s">
        <v>616</v>
      </c>
      <c r="BI42" s="3" t="s">
        <v>783</v>
      </c>
      <c r="BJ42" s="3" t="s">
        <v>453</v>
      </c>
      <c r="BK42" s="3" t="s">
        <v>812</v>
      </c>
      <c r="BL42" s="2">
        <v>100</v>
      </c>
      <c r="BM42" s="3" t="s">
        <v>813</v>
      </c>
      <c r="BN42" s="2" t="s">
        <v>856</v>
      </c>
      <c r="BO42" s="7" t="s">
        <v>55</v>
      </c>
      <c r="BP42" s="1" t="s">
        <v>1430</v>
      </c>
      <c r="BQ42" s="1" t="s">
        <v>708</v>
      </c>
      <c r="BR42" s="1" t="s">
        <v>1430</v>
      </c>
      <c r="BS42" s="1" t="s">
        <v>1430</v>
      </c>
      <c r="BT42" s="1" t="s">
        <v>1430</v>
      </c>
      <c r="BU42" s="1" t="s">
        <v>1430</v>
      </c>
      <c r="BV42" s="7" t="s">
        <v>55</v>
      </c>
      <c r="BW42" s="1" t="s">
        <v>1430</v>
      </c>
      <c r="BX42" s="1" t="s">
        <v>708</v>
      </c>
      <c r="BY42" s="1" t="s">
        <v>1430</v>
      </c>
      <c r="BZ42" s="1" t="s">
        <v>1430</v>
      </c>
      <c r="CA42" s="1" t="s">
        <v>1430</v>
      </c>
      <c r="CB42" s="1" t="s">
        <v>1430</v>
      </c>
      <c r="CC42" s="1" t="s">
        <v>55</v>
      </c>
      <c r="CD42" s="1" t="s">
        <v>1430</v>
      </c>
      <c r="CE42" s="1" t="s">
        <v>708</v>
      </c>
      <c r="CF42" s="1" t="s">
        <v>1430</v>
      </c>
      <c r="CG42" s="1" t="s">
        <v>1430</v>
      </c>
      <c r="CH42" s="1" t="s">
        <v>1430</v>
      </c>
      <c r="CI42" s="1" t="s">
        <v>1430</v>
      </c>
      <c r="CJ42" s="1" t="s">
        <v>180</v>
      </c>
      <c r="CK42" s="1" t="s">
        <v>1430</v>
      </c>
      <c r="CL42" s="1" t="s">
        <v>708</v>
      </c>
      <c r="CM42" s="1" t="s">
        <v>1430</v>
      </c>
      <c r="CN42" s="1" t="s">
        <v>752</v>
      </c>
      <c r="CO42" s="1" t="s">
        <v>1430</v>
      </c>
      <c r="CP42" s="1" t="s">
        <v>1430</v>
      </c>
      <c r="CQ42" s="1" t="s">
        <v>190</v>
      </c>
      <c r="CR42" s="1" t="s">
        <v>1430</v>
      </c>
      <c r="CS42" s="1" t="s">
        <v>708</v>
      </c>
      <c r="CT42" s="1" t="s">
        <v>722</v>
      </c>
      <c r="CU42" s="1" t="s">
        <v>752</v>
      </c>
      <c r="CV42" s="1" t="s">
        <v>1430</v>
      </c>
      <c r="CW42" s="1" t="s">
        <v>1430</v>
      </c>
      <c r="CX42" s="1" t="s">
        <v>730</v>
      </c>
      <c r="CY42" s="1" t="s">
        <v>730</v>
      </c>
      <c r="CZ42" s="1" t="s">
        <v>1430</v>
      </c>
      <c r="DA42" s="1" t="s">
        <v>1430</v>
      </c>
      <c r="DB42" s="1" t="s">
        <v>1430</v>
      </c>
      <c r="DC42" s="1" t="s">
        <v>1430</v>
      </c>
      <c r="DD42" s="1" t="s">
        <v>1430</v>
      </c>
      <c r="DE42" s="1" t="s">
        <v>333</v>
      </c>
      <c r="DF42" s="1" t="s">
        <v>1430</v>
      </c>
      <c r="DG42" s="1" t="s">
        <v>708</v>
      </c>
      <c r="DH42" s="1" t="s">
        <v>1430</v>
      </c>
      <c r="DI42" s="1" t="s">
        <v>1430</v>
      </c>
      <c r="DJ42" s="1" t="s">
        <v>751</v>
      </c>
      <c r="DK42" s="1" t="s">
        <v>1430</v>
      </c>
    </row>
    <row r="43" spans="1:115" x14ac:dyDescent="0.3">
      <c r="A43" s="1" t="s">
        <v>757</v>
      </c>
      <c r="B43" s="9">
        <v>24200213230</v>
      </c>
      <c r="C43" s="12" t="s">
        <v>872</v>
      </c>
      <c r="D43" s="12" t="s">
        <v>289</v>
      </c>
      <c r="E43" s="9">
        <v>18</v>
      </c>
      <c r="F43" s="2">
        <v>7</v>
      </c>
      <c r="G43" s="11" t="s">
        <v>197</v>
      </c>
      <c r="H43" s="9"/>
      <c r="I43" s="12" t="s">
        <v>769</v>
      </c>
      <c r="J43" s="9" t="s">
        <v>770</v>
      </c>
      <c r="K43" s="46" t="s">
        <v>1433</v>
      </c>
      <c r="L43" s="12"/>
      <c r="M43" s="12"/>
      <c r="N43" s="12"/>
      <c r="O43" s="3"/>
      <c r="P43" s="3"/>
      <c r="Q43" s="3"/>
      <c r="R43" s="3"/>
      <c r="S43" s="3"/>
      <c r="T43" s="3" t="s">
        <v>1296</v>
      </c>
      <c r="U43" s="3" t="s">
        <v>972</v>
      </c>
      <c r="V43" s="3" t="s">
        <v>120</v>
      </c>
      <c r="W43" s="3" t="s">
        <v>843</v>
      </c>
      <c r="X43" s="3" t="s">
        <v>1439</v>
      </c>
      <c r="Y43" s="9" t="s">
        <v>1235</v>
      </c>
      <c r="Z43" s="3" t="s">
        <v>120</v>
      </c>
      <c r="AA43" s="3" t="s">
        <v>842</v>
      </c>
      <c r="AB43" s="3"/>
      <c r="AC43" s="9" t="s">
        <v>1275</v>
      </c>
      <c r="AD43" s="3" t="s">
        <v>120</v>
      </c>
      <c r="AE43" s="3" t="s">
        <v>841</v>
      </c>
      <c r="AF43" s="29" t="s">
        <v>1343</v>
      </c>
      <c r="AG43" s="9" t="s">
        <v>1235</v>
      </c>
      <c r="AH43" s="3" t="s">
        <v>975</v>
      </c>
      <c r="AI43" s="3" t="s">
        <v>806</v>
      </c>
      <c r="AJ43" s="3" t="s">
        <v>1146</v>
      </c>
      <c r="AK43" s="9" t="s">
        <v>1275</v>
      </c>
      <c r="AL43" s="3" t="s">
        <v>975</v>
      </c>
      <c r="AM43" s="3" t="s">
        <v>840</v>
      </c>
      <c r="AN43" s="29" t="s">
        <v>1378</v>
      </c>
      <c r="AO43" s="9" t="s">
        <v>1275</v>
      </c>
      <c r="AP43" s="3" t="s">
        <v>975</v>
      </c>
      <c r="AQ43" s="3" t="s">
        <v>839</v>
      </c>
      <c r="AR43" s="3" t="s">
        <v>1294</v>
      </c>
      <c r="AS43" s="9" t="s">
        <v>1235</v>
      </c>
      <c r="AT43" s="3" t="s">
        <v>975</v>
      </c>
      <c r="AU43" s="3" t="s">
        <v>838</v>
      </c>
      <c r="AV43" s="3" t="s">
        <v>1381</v>
      </c>
      <c r="AW43" s="9" t="s">
        <v>1455</v>
      </c>
      <c r="AX43" s="3" t="s">
        <v>975</v>
      </c>
      <c r="AY43" s="3" t="s">
        <v>837</v>
      </c>
      <c r="AZ43" s="3"/>
      <c r="BA43" s="3"/>
      <c r="BB43" s="3" t="s">
        <v>783</v>
      </c>
      <c r="BC43" s="3" t="s">
        <v>783</v>
      </c>
      <c r="BD43" s="3" t="s">
        <v>783</v>
      </c>
      <c r="BE43" s="3" t="s">
        <v>616</v>
      </c>
      <c r="BF43" s="3" t="s">
        <v>616</v>
      </c>
      <c r="BG43" s="3" t="s">
        <v>616</v>
      </c>
      <c r="BH43" s="3" t="s">
        <v>616</v>
      </c>
      <c r="BI43" s="3" t="s">
        <v>783</v>
      </c>
      <c r="BJ43" s="3" t="s">
        <v>141</v>
      </c>
      <c r="BK43" s="3"/>
      <c r="BL43" s="2">
        <v>100</v>
      </c>
      <c r="BM43" s="1" t="s">
        <v>486</v>
      </c>
      <c r="BN43" s="2" t="s">
        <v>856</v>
      </c>
      <c r="BO43" s="7" t="s">
        <v>55</v>
      </c>
      <c r="BP43" s="1" t="s">
        <v>1430</v>
      </c>
      <c r="BQ43" s="1" t="s">
        <v>708</v>
      </c>
      <c r="BR43" s="1" t="s">
        <v>1430</v>
      </c>
      <c r="BS43" s="1" t="s">
        <v>1430</v>
      </c>
      <c r="BT43" s="1" t="s">
        <v>1430</v>
      </c>
      <c r="BU43" s="1" t="s">
        <v>1430</v>
      </c>
      <c r="BV43" s="7" t="s">
        <v>672</v>
      </c>
      <c r="BW43" s="1" t="s">
        <v>1430</v>
      </c>
      <c r="BX43" s="1" t="s">
        <v>708</v>
      </c>
      <c r="BY43" s="1" t="s">
        <v>722</v>
      </c>
      <c r="BZ43" s="1" t="s">
        <v>1430</v>
      </c>
      <c r="CA43" s="1" t="s">
        <v>1430</v>
      </c>
      <c r="CB43" s="1" t="s">
        <v>1430</v>
      </c>
      <c r="CC43" s="7" t="s">
        <v>724</v>
      </c>
      <c r="CD43" s="1" t="s">
        <v>1430</v>
      </c>
      <c r="CE43" s="1" t="s">
        <v>708</v>
      </c>
      <c r="CF43" s="1" t="s">
        <v>1430</v>
      </c>
      <c r="CG43" s="1" t="s">
        <v>752</v>
      </c>
      <c r="CH43" s="1" t="s">
        <v>1430</v>
      </c>
      <c r="CI43" s="1" t="s">
        <v>1430</v>
      </c>
      <c r="CJ43" s="7" t="s">
        <v>746</v>
      </c>
      <c r="CK43" s="1" t="s">
        <v>730</v>
      </c>
      <c r="CL43" s="1" t="s">
        <v>1430</v>
      </c>
      <c r="CM43" s="1" t="s">
        <v>1430</v>
      </c>
      <c r="CN43" s="1" t="s">
        <v>752</v>
      </c>
      <c r="CO43" s="1" t="s">
        <v>1430</v>
      </c>
      <c r="CP43" s="1" t="s">
        <v>1430</v>
      </c>
      <c r="CQ43" s="1" t="s">
        <v>55</v>
      </c>
      <c r="CR43" s="1" t="s">
        <v>1430</v>
      </c>
      <c r="CS43" s="1" t="s">
        <v>708</v>
      </c>
      <c r="CT43" s="1" t="s">
        <v>1430</v>
      </c>
      <c r="CU43" s="1" t="s">
        <v>1430</v>
      </c>
      <c r="CV43" s="1" t="s">
        <v>1430</v>
      </c>
      <c r="CW43" s="1" t="s">
        <v>1430</v>
      </c>
      <c r="CX43" s="7" t="s">
        <v>723</v>
      </c>
      <c r="CY43" s="1" t="s">
        <v>730</v>
      </c>
      <c r="CZ43" s="1" t="s">
        <v>708</v>
      </c>
      <c r="DA43" s="1" t="s">
        <v>722</v>
      </c>
      <c r="DB43" s="1" t="s">
        <v>1430</v>
      </c>
      <c r="DC43" s="1" t="s">
        <v>1430</v>
      </c>
      <c r="DD43" s="1" t="s">
        <v>1430</v>
      </c>
      <c r="DE43" s="7" t="s">
        <v>746</v>
      </c>
      <c r="DF43" s="1" t="s">
        <v>730</v>
      </c>
      <c r="DG43" s="1" t="s">
        <v>1430</v>
      </c>
      <c r="DH43" s="1" t="s">
        <v>1430</v>
      </c>
      <c r="DI43" s="1" t="s">
        <v>752</v>
      </c>
      <c r="DJ43" s="1" t="s">
        <v>1430</v>
      </c>
      <c r="DK43" s="1" t="s">
        <v>1430</v>
      </c>
    </row>
    <row r="44" spans="1:115" x14ac:dyDescent="0.3">
      <c r="A44" s="1" t="s">
        <v>757</v>
      </c>
      <c r="B44" s="4">
        <v>23200214225</v>
      </c>
      <c r="C44" s="11" t="s">
        <v>767</v>
      </c>
      <c r="D44" s="11" t="s">
        <v>289</v>
      </c>
      <c r="E44" s="4">
        <v>20</v>
      </c>
      <c r="F44" s="4">
        <v>6</v>
      </c>
      <c r="G44" s="11" t="s">
        <v>197</v>
      </c>
      <c r="H44" s="4"/>
      <c r="I44" s="11" t="s">
        <v>193</v>
      </c>
      <c r="J44" s="4" t="s">
        <v>768</v>
      </c>
      <c r="K44" s="46" t="s">
        <v>1433</v>
      </c>
      <c r="L44" s="11"/>
      <c r="M44" s="11"/>
      <c r="N44" s="11"/>
      <c r="O44" s="3"/>
      <c r="P44" s="3"/>
      <c r="Q44" s="3"/>
      <c r="R44" s="3"/>
      <c r="S44" s="3"/>
      <c r="T44" s="3" t="s">
        <v>1273</v>
      </c>
      <c r="U44" s="3" t="s">
        <v>1297</v>
      </c>
      <c r="V44" s="3" t="s">
        <v>120</v>
      </c>
      <c r="W44" s="3" t="s">
        <v>844</v>
      </c>
      <c r="X44" s="3" t="s">
        <v>1273</v>
      </c>
      <c r="Y44" s="4" t="s">
        <v>1453</v>
      </c>
      <c r="Z44" s="3" t="s">
        <v>120</v>
      </c>
      <c r="AA44" s="3" t="s">
        <v>845</v>
      </c>
      <c r="AB44" s="3"/>
      <c r="AC44" s="4" t="s">
        <v>1466</v>
      </c>
      <c r="AD44" s="3" t="s">
        <v>120</v>
      </c>
      <c r="AE44" s="3" t="s">
        <v>846</v>
      </c>
      <c r="AF44" s="29" t="s">
        <v>1353</v>
      </c>
      <c r="AG44" s="4" t="s">
        <v>1475</v>
      </c>
      <c r="AH44" s="3" t="s">
        <v>975</v>
      </c>
      <c r="AI44" s="3" t="s">
        <v>847</v>
      </c>
      <c r="AJ44" s="3"/>
      <c r="AK44" s="4"/>
      <c r="AL44" s="3"/>
      <c r="AM44" s="3"/>
      <c r="AN44" s="3"/>
      <c r="AO44" s="4"/>
      <c r="AP44" s="3"/>
      <c r="AQ44" s="3"/>
      <c r="AR44" s="3"/>
      <c r="AS44" s="4"/>
      <c r="AT44" s="3"/>
      <c r="AU44" s="3"/>
      <c r="AV44" s="3"/>
      <c r="AW44" s="4"/>
      <c r="AX44" s="3"/>
      <c r="AY44" s="3"/>
      <c r="AZ44" s="3"/>
      <c r="BA44" s="3"/>
      <c r="BB44" s="3" t="s">
        <v>848</v>
      </c>
      <c r="BC44" s="3" t="s">
        <v>52</v>
      </c>
      <c r="BD44" s="3" t="s">
        <v>850</v>
      </c>
      <c r="BE44" s="3" t="s">
        <v>357</v>
      </c>
      <c r="BF44" s="3"/>
      <c r="BG44" s="3"/>
      <c r="BH44" s="3"/>
      <c r="BI44" s="3"/>
      <c r="BJ44" s="3" t="s">
        <v>860</v>
      </c>
      <c r="BK44" s="3" t="s">
        <v>852</v>
      </c>
      <c r="BL44" s="2">
        <v>50</v>
      </c>
      <c r="BM44" s="1"/>
      <c r="BN44" s="2" t="s">
        <v>58</v>
      </c>
      <c r="BO44" s="1" t="s">
        <v>185</v>
      </c>
      <c r="BP44" s="1" t="s">
        <v>730</v>
      </c>
      <c r="BQ44" s="1" t="s">
        <v>1430</v>
      </c>
      <c r="BR44" s="1" t="s">
        <v>1430</v>
      </c>
      <c r="BS44" s="1" t="s">
        <v>752</v>
      </c>
      <c r="BT44" s="1" t="s">
        <v>1430</v>
      </c>
      <c r="BU44" s="1" t="s">
        <v>1430</v>
      </c>
      <c r="BV44" s="7" t="s">
        <v>671</v>
      </c>
      <c r="BW44" s="1" t="s">
        <v>730</v>
      </c>
      <c r="BX44" s="1" t="s">
        <v>708</v>
      </c>
      <c r="BY44" s="1" t="s">
        <v>1430</v>
      </c>
      <c r="BZ44" s="1" t="s">
        <v>1430</v>
      </c>
      <c r="CA44" s="1" t="s">
        <v>1430</v>
      </c>
      <c r="CB44" s="1" t="s">
        <v>1430</v>
      </c>
      <c r="CC44" s="1" t="s">
        <v>730</v>
      </c>
      <c r="CD44" s="1" t="s">
        <v>730</v>
      </c>
      <c r="CE44" s="1" t="s">
        <v>1430</v>
      </c>
      <c r="CF44" s="1" t="s">
        <v>1430</v>
      </c>
      <c r="CG44" s="1" t="s">
        <v>1430</v>
      </c>
      <c r="CH44" s="1" t="s">
        <v>1430</v>
      </c>
      <c r="CI44" s="1" t="s">
        <v>1430</v>
      </c>
      <c r="CJ44" s="7" t="s">
        <v>672</v>
      </c>
      <c r="CK44" s="1" t="s">
        <v>1430</v>
      </c>
      <c r="CL44" s="1" t="s">
        <v>708</v>
      </c>
      <c r="CM44" s="1" t="s">
        <v>722</v>
      </c>
      <c r="CN44" s="1" t="s">
        <v>1430</v>
      </c>
      <c r="CO44" s="1" t="s">
        <v>1430</v>
      </c>
      <c r="CP44" s="1" t="s">
        <v>1430</v>
      </c>
      <c r="CQ44" s="1" t="s">
        <v>190</v>
      </c>
      <c r="CR44" s="1" t="s">
        <v>1430</v>
      </c>
      <c r="CS44" s="1" t="s">
        <v>708</v>
      </c>
      <c r="CT44" s="1" t="s">
        <v>722</v>
      </c>
      <c r="CU44" s="1" t="s">
        <v>752</v>
      </c>
      <c r="CV44" s="1" t="s">
        <v>1430</v>
      </c>
      <c r="CW44" s="1" t="s">
        <v>1430</v>
      </c>
      <c r="CX44" s="7" t="s">
        <v>723</v>
      </c>
      <c r="CY44" s="1" t="s">
        <v>730</v>
      </c>
      <c r="CZ44" s="1" t="s">
        <v>708</v>
      </c>
      <c r="DA44" s="1" t="s">
        <v>722</v>
      </c>
      <c r="DB44" s="1" t="s">
        <v>1430</v>
      </c>
      <c r="DC44" s="1" t="s">
        <v>1430</v>
      </c>
      <c r="DD44" s="1" t="s">
        <v>1430</v>
      </c>
      <c r="DE44" s="1" t="s">
        <v>239</v>
      </c>
      <c r="DF44" s="1" t="s">
        <v>730</v>
      </c>
      <c r="DG44" s="1" t="s">
        <v>1430</v>
      </c>
      <c r="DH44" s="1" t="s">
        <v>1430</v>
      </c>
      <c r="DI44" s="1" t="s">
        <v>752</v>
      </c>
      <c r="DJ44" s="1" t="s">
        <v>751</v>
      </c>
      <c r="DK44" s="1" t="s">
        <v>1430</v>
      </c>
    </row>
    <row r="45" spans="1:115" x14ac:dyDescent="0.3">
      <c r="A45" s="1" t="s">
        <v>757</v>
      </c>
      <c r="B45" s="2">
        <v>23200113221</v>
      </c>
      <c r="C45" s="3" t="s">
        <v>1566</v>
      </c>
      <c r="D45" s="3" t="s">
        <v>289</v>
      </c>
      <c r="E45" s="2">
        <v>20</v>
      </c>
      <c r="F45" s="2">
        <v>3</v>
      </c>
      <c r="G45" s="3" t="s">
        <v>515</v>
      </c>
      <c r="H45" s="2">
        <v>3.09</v>
      </c>
      <c r="I45" s="3" t="s">
        <v>771</v>
      </c>
      <c r="J45" s="2" t="s">
        <v>523</v>
      </c>
      <c r="K45" s="2" t="s">
        <v>1434</v>
      </c>
      <c r="L45" s="3" t="s">
        <v>1146</v>
      </c>
      <c r="M45" s="3" t="s">
        <v>704</v>
      </c>
      <c r="N45" s="3" t="s">
        <v>120</v>
      </c>
      <c r="O45" s="3" t="s">
        <v>871</v>
      </c>
      <c r="P45" s="3" t="s">
        <v>1264</v>
      </c>
      <c r="Q45" s="3" t="s">
        <v>1260</v>
      </c>
      <c r="R45" s="3" t="s">
        <v>975</v>
      </c>
      <c r="S45" s="3" t="s">
        <v>870</v>
      </c>
      <c r="T45" s="3" t="s">
        <v>1264</v>
      </c>
      <c r="U45" s="3" t="s">
        <v>1287</v>
      </c>
      <c r="V45" s="3" t="s">
        <v>120</v>
      </c>
      <c r="W45" s="3" t="s">
        <v>1298</v>
      </c>
      <c r="X45" s="3" t="s">
        <v>1146</v>
      </c>
      <c r="Y45" s="2" t="s">
        <v>1446</v>
      </c>
      <c r="Z45" s="3" t="s">
        <v>120</v>
      </c>
      <c r="AA45" s="3" t="s">
        <v>868</v>
      </c>
      <c r="AB45" s="3"/>
      <c r="AC45" s="2" t="s">
        <v>1461</v>
      </c>
      <c r="AD45" s="3" t="s">
        <v>120</v>
      </c>
      <c r="AE45" s="3" t="s">
        <v>867</v>
      </c>
      <c r="AF45" s="29" t="s">
        <v>1517</v>
      </c>
      <c r="AG45" s="2" t="s">
        <v>1476</v>
      </c>
      <c r="AH45" s="3" t="s">
        <v>975</v>
      </c>
      <c r="AI45" s="3" t="s">
        <v>866</v>
      </c>
      <c r="AJ45" s="3" t="s">
        <v>1142</v>
      </c>
      <c r="AK45" s="2" t="s">
        <v>1295</v>
      </c>
      <c r="AL45" s="3" t="s">
        <v>975</v>
      </c>
      <c r="AM45" s="3" t="s">
        <v>865</v>
      </c>
      <c r="AN45" s="3" t="s">
        <v>1320</v>
      </c>
      <c r="AO45" s="2" t="s">
        <v>1478</v>
      </c>
      <c r="AP45" s="3" t="s">
        <v>975</v>
      </c>
      <c r="AQ45" s="3" t="s">
        <v>864</v>
      </c>
      <c r="AR45" s="3" t="s">
        <v>1519</v>
      </c>
      <c r="AS45" s="2" t="s">
        <v>1501</v>
      </c>
      <c r="AT45" s="3" t="s">
        <v>975</v>
      </c>
      <c r="AU45" s="3" t="s">
        <v>863</v>
      </c>
      <c r="AV45" s="3" t="s">
        <v>1333</v>
      </c>
      <c r="AW45" s="2" t="s">
        <v>1484</v>
      </c>
      <c r="AX45" s="3" t="s">
        <v>975</v>
      </c>
      <c r="AY45" s="3" t="s">
        <v>862</v>
      </c>
      <c r="AZ45" s="3" t="s">
        <v>629</v>
      </c>
      <c r="BA45" s="3" t="s">
        <v>616</v>
      </c>
      <c r="BB45" s="3" t="s">
        <v>783</v>
      </c>
      <c r="BC45" s="3" t="s">
        <v>783</v>
      </c>
      <c r="BD45" s="3" t="s">
        <v>783</v>
      </c>
      <c r="BE45" s="3" t="s">
        <v>616</v>
      </c>
      <c r="BF45" s="3" t="s">
        <v>616</v>
      </c>
      <c r="BG45" s="3" t="s">
        <v>616</v>
      </c>
      <c r="BH45" s="3" t="s">
        <v>616</v>
      </c>
      <c r="BI45" s="3" t="s">
        <v>783</v>
      </c>
      <c r="BJ45" s="3" t="s">
        <v>453</v>
      </c>
      <c r="BK45" s="3" t="s">
        <v>859</v>
      </c>
      <c r="BL45" s="2" t="s">
        <v>90</v>
      </c>
      <c r="BM45" s="1" t="s">
        <v>857</v>
      </c>
      <c r="BN45" s="2" t="s">
        <v>58</v>
      </c>
      <c r="BO45" s="1" t="s">
        <v>855</v>
      </c>
      <c r="BP45" s="1" t="s">
        <v>1430</v>
      </c>
      <c r="BQ45" s="1" t="s">
        <v>1430</v>
      </c>
      <c r="BR45" s="1" t="s">
        <v>1430</v>
      </c>
      <c r="BS45" s="1" t="s">
        <v>1430</v>
      </c>
      <c r="BT45" s="1" t="s">
        <v>751</v>
      </c>
      <c r="BU45" s="1" t="s">
        <v>1430</v>
      </c>
      <c r="BV45" s="7" t="s">
        <v>854</v>
      </c>
      <c r="BW45" s="1" t="s">
        <v>730</v>
      </c>
      <c r="BX45" s="1" t="s">
        <v>708</v>
      </c>
      <c r="BY45" s="1" t="s">
        <v>722</v>
      </c>
      <c r="BZ45" s="1" t="s">
        <v>1430</v>
      </c>
      <c r="CA45" s="1" t="s">
        <v>1430</v>
      </c>
      <c r="CB45" s="1" t="s">
        <v>1431</v>
      </c>
      <c r="CC45" s="7" t="s">
        <v>55</v>
      </c>
      <c r="CD45" s="1" t="s">
        <v>1430</v>
      </c>
      <c r="CE45" s="1" t="s">
        <v>708</v>
      </c>
      <c r="CF45" s="1" t="s">
        <v>1430</v>
      </c>
      <c r="CG45" s="1" t="s">
        <v>1430</v>
      </c>
      <c r="CH45" s="1" t="s">
        <v>1430</v>
      </c>
      <c r="CI45" s="1" t="s">
        <v>1430</v>
      </c>
      <c r="CJ45" s="7" t="s">
        <v>723</v>
      </c>
      <c r="CK45" s="1" t="s">
        <v>730</v>
      </c>
      <c r="CL45" s="1" t="s">
        <v>708</v>
      </c>
      <c r="CM45" s="1" t="s">
        <v>722</v>
      </c>
      <c r="CN45" s="1" t="s">
        <v>1430</v>
      </c>
      <c r="CO45" s="1" t="s">
        <v>1430</v>
      </c>
      <c r="CP45" s="1" t="s">
        <v>1430</v>
      </c>
      <c r="CQ45" s="1" t="s">
        <v>190</v>
      </c>
      <c r="CR45" s="1" t="s">
        <v>1430</v>
      </c>
      <c r="CS45" s="1" t="s">
        <v>708</v>
      </c>
      <c r="CT45" s="1" t="s">
        <v>722</v>
      </c>
      <c r="CU45" s="1" t="s">
        <v>752</v>
      </c>
      <c r="CV45" s="1" t="s">
        <v>1430</v>
      </c>
      <c r="CW45" s="1" t="s">
        <v>1430</v>
      </c>
      <c r="CX45" s="7" t="s">
        <v>723</v>
      </c>
      <c r="CY45" s="1" t="s">
        <v>730</v>
      </c>
      <c r="CZ45" s="1" t="s">
        <v>708</v>
      </c>
      <c r="DA45" s="1" t="s">
        <v>722</v>
      </c>
      <c r="DB45" s="1" t="s">
        <v>1430</v>
      </c>
      <c r="DC45" s="1" t="s">
        <v>1430</v>
      </c>
      <c r="DD45" s="1" t="s">
        <v>1430</v>
      </c>
      <c r="DE45" s="1" t="s">
        <v>853</v>
      </c>
      <c r="DF45" s="1" t="s">
        <v>1430</v>
      </c>
      <c r="DG45" s="1" t="s">
        <v>1430</v>
      </c>
      <c r="DH45" s="1" t="s">
        <v>1430</v>
      </c>
      <c r="DI45" s="1" t="s">
        <v>1430</v>
      </c>
      <c r="DJ45" s="1" t="s">
        <v>1430</v>
      </c>
      <c r="DK45" s="1" t="s">
        <v>1430</v>
      </c>
    </row>
    <row r="46" spans="1:115" x14ac:dyDescent="0.3">
      <c r="A46" s="11">
        <v>12.15</v>
      </c>
      <c r="B46" s="20">
        <v>23200214217</v>
      </c>
      <c r="C46" s="13" t="s">
        <v>873</v>
      </c>
      <c r="D46" s="13" t="s">
        <v>289</v>
      </c>
      <c r="E46" s="5">
        <v>18</v>
      </c>
      <c r="F46" s="5">
        <v>6</v>
      </c>
      <c r="G46" s="13" t="s">
        <v>874</v>
      </c>
      <c r="H46" s="5"/>
      <c r="I46" s="13" t="s">
        <v>294</v>
      </c>
      <c r="J46" s="5" t="s">
        <v>875</v>
      </c>
      <c r="K46" s="46" t="s">
        <v>1433</v>
      </c>
      <c r="L46" s="13"/>
      <c r="M46" s="13"/>
      <c r="N46" s="13"/>
      <c r="O46" s="3"/>
      <c r="P46" s="3"/>
      <c r="Q46" s="3"/>
      <c r="R46" s="3"/>
      <c r="S46" s="3"/>
      <c r="T46" s="3" t="s">
        <v>1146</v>
      </c>
      <c r="U46" s="3" t="s">
        <v>1275</v>
      </c>
      <c r="V46" s="3" t="s">
        <v>120</v>
      </c>
      <c r="W46" s="12" t="s">
        <v>883</v>
      </c>
      <c r="X46" s="3" t="s">
        <v>1146</v>
      </c>
      <c r="Y46" s="5" t="s">
        <v>1252</v>
      </c>
      <c r="Z46" s="3" t="s">
        <v>120</v>
      </c>
      <c r="AA46" s="3" t="s">
        <v>884</v>
      </c>
      <c r="AB46" s="3" t="s">
        <v>1218</v>
      </c>
      <c r="AC46" s="5" t="s">
        <v>665</v>
      </c>
      <c r="AD46" s="3" t="s">
        <v>120</v>
      </c>
      <c r="AE46" s="3" t="s">
        <v>885</v>
      </c>
      <c r="AF46" s="3" t="s">
        <v>1218</v>
      </c>
      <c r="AG46" s="5" t="s">
        <v>665</v>
      </c>
      <c r="AH46" s="3" t="s">
        <v>975</v>
      </c>
      <c r="AI46" s="3" t="s">
        <v>885</v>
      </c>
      <c r="AJ46" s="3" t="s">
        <v>1273</v>
      </c>
      <c r="AK46" s="5" t="s">
        <v>687</v>
      </c>
      <c r="AL46" s="3" t="s">
        <v>975</v>
      </c>
      <c r="AM46" s="3" t="s">
        <v>886</v>
      </c>
      <c r="AN46" s="3" t="s">
        <v>1389</v>
      </c>
      <c r="AO46" s="5" t="s">
        <v>687</v>
      </c>
      <c r="AP46" s="3" t="s">
        <v>975</v>
      </c>
      <c r="AQ46" s="3" t="s">
        <v>887</v>
      </c>
      <c r="AR46" s="3" t="s">
        <v>1239</v>
      </c>
      <c r="AS46" s="5" t="s">
        <v>1252</v>
      </c>
      <c r="AT46" s="3" t="s">
        <v>975</v>
      </c>
      <c r="AU46" s="3" t="s">
        <v>888</v>
      </c>
      <c r="AV46" s="3" t="s">
        <v>1273</v>
      </c>
      <c r="AW46" s="5" t="s">
        <v>616</v>
      </c>
      <c r="AX46" s="3" t="s">
        <v>975</v>
      </c>
      <c r="AY46" s="3" t="s">
        <v>889</v>
      </c>
      <c r="AZ46" s="3"/>
      <c r="BA46" s="3"/>
      <c r="BB46" s="3" t="s">
        <v>127</v>
      </c>
      <c r="BC46" s="3" t="s">
        <v>127</v>
      </c>
      <c r="BD46" s="3" t="s">
        <v>127</v>
      </c>
      <c r="BE46" s="3" t="s">
        <v>308</v>
      </c>
      <c r="BF46" s="3" t="s">
        <v>308</v>
      </c>
      <c r="BG46" s="3" t="s">
        <v>308</v>
      </c>
      <c r="BH46" s="3" t="s">
        <v>308</v>
      </c>
      <c r="BI46" s="3" t="s">
        <v>127</v>
      </c>
      <c r="BJ46" s="3" t="s">
        <v>833</v>
      </c>
      <c r="BK46" s="3" t="s">
        <v>890</v>
      </c>
      <c r="BL46" s="2">
        <v>50</v>
      </c>
      <c r="BM46" s="1" t="s">
        <v>857</v>
      </c>
      <c r="BN46" s="2" t="s">
        <v>58</v>
      </c>
      <c r="BO46" s="7" t="s">
        <v>54</v>
      </c>
      <c r="BP46" s="1" t="s">
        <v>1430</v>
      </c>
      <c r="BQ46" s="1" t="s">
        <v>1430</v>
      </c>
      <c r="BR46" s="1" t="s">
        <v>1430</v>
      </c>
      <c r="BS46" s="1" t="s">
        <v>1430</v>
      </c>
      <c r="BT46" s="1" t="s">
        <v>751</v>
      </c>
      <c r="BU46" s="1" t="s">
        <v>1430</v>
      </c>
      <c r="BV46" s="7" t="s">
        <v>55</v>
      </c>
      <c r="BW46" s="1" t="s">
        <v>1430</v>
      </c>
      <c r="BX46" s="1" t="s">
        <v>708</v>
      </c>
      <c r="BY46" s="1" t="s">
        <v>1430</v>
      </c>
      <c r="BZ46" s="1" t="s">
        <v>1430</v>
      </c>
      <c r="CA46" s="1" t="s">
        <v>1430</v>
      </c>
      <c r="CB46" s="1" t="s">
        <v>1430</v>
      </c>
      <c r="CC46" s="7" t="s">
        <v>92</v>
      </c>
      <c r="CD46" s="1" t="s">
        <v>1430</v>
      </c>
      <c r="CE46" s="1" t="s">
        <v>1430</v>
      </c>
      <c r="CF46" s="1" t="s">
        <v>1430</v>
      </c>
      <c r="CG46" s="1" t="s">
        <v>752</v>
      </c>
      <c r="CH46" s="1" t="s">
        <v>1430</v>
      </c>
      <c r="CI46" s="1" t="s">
        <v>1430</v>
      </c>
      <c r="CJ46" s="1" t="s">
        <v>92</v>
      </c>
      <c r="CK46" s="1" t="s">
        <v>1430</v>
      </c>
      <c r="CL46" s="1" t="s">
        <v>1430</v>
      </c>
      <c r="CM46" s="1" t="s">
        <v>1430</v>
      </c>
      <c r="CN46" s="1" t="s">
        <v>752</v>
      </c>
      <c r="CO46" s="1" t="s">
        <v>1430</v>
      </c>
      <c r="CP46" s="1" t="s">
        <v>1430</v>
      </c>
      <c r="CQ46" s="7" t="s">
        <v>55</v>
      </c>
      <c r="CR46" s="1" t="s">
        <v>1430</v>
      </c>
      <c r="CS46" s="1" t="s">
        <v>708</v>
      </c>
      <c r="CT46" s="1" t="s">
        <v>1430</v>
      </c>
      <c r="CU46" s="1" t="s">
        <v>1430</v>
      </c>
      <c r="CV46" s="1" t="s">
        <v>1430</v>
      </c>
      <c r="CW46" s="1" t="s">
        <v>1430</v>
      </c>
      <c r="CX46" s="1" t="s">
        <v>182</v>
      </c>
      <c r="CY46" s="1" t="s">
        <v>1430</v>
      </c>
      <c r="CZ46" s="1" t="s">
        <v>1430</v>
      </c>
      <c r="DA46" s="1" t="s">
        <v>722</v>
      </c>
      <c r="DB46" s="1" t="s">
        <v>752</v>
      </c>
      <c r="DC46" s="1" t="s">
        <v>1430</v>
      </c>
      <c r="DD46" s="1" t="s">
        <v>1430</v>
      </c>
      <c r="DE46" s="7" t="s">
        <v>672</v>
      </c>
      <c r="DF46" s="1" t="s">
        <v>1430</v>
      </c>
      <c r="DG46" s="1" t="s">
        <v>708</v>
      </c>
      <c r="DH46" s="1" t="s">
        <v>722</v>
      </c>
      <c r="DI46" s="1" t="s">
        <v>1430</v>
      </c>
      <c r="DJ46" s="1" t="s">
        <v>1430</v>
      </c>
      <c r="DK46" s="1" t="s">
        <v>1430</v>
      </c>
    </row>
    <row r="47" spans="1:115" x14ac:dyDescent="0.3">
      <c r="A47" s="11">
        <v>12.15</v>
      </c>
      <c r="B47" s="5">
        <v>24200215223</v>
      </c>
      <c r="C47" s="13" t="s">
        <v>876</v>
      </c>
      <c r="D47" s="13" t="s">
        <v>289</v>
      </c>
      <c r="E47" s="5">
        <v>20</v>
      </c>
      <c r="F47" s="4">
        <v>6</v>
      </c>
      <c r="G47" s="13" t="s">
        <v>874</v>
      </c>
      <c r="H47" s="5"/>
      <c r="I47" s="13" t="s">
        <v>459</v>
      </c>
      <c r="J47" s="5" t="s">
        <v>296</v>
      </c>
      <c r="K47" s="46" t="s">
        <v>1433</v>
      </c>
      <c r="L47" s="13"/>
      <c r="M47" s="13"/>
      <c r="N47" s="13"/>
      <c r="O47" s="9"/>
      <c r="P47" s="9"/>
      <c r="Q47" s="9"/>
      <c r="R47" s="9"/>
      <c r="S47" s="3"/>
      <c r="T47" s="3" t="s">
        <v>1306</v>
      </c>
      <c r="U47" s="3" t="s">
        <v>1251</v>
      </c>
      <c r="V47" s="3" t="s">
        <v>120</v>
      </c>
      <c r="W47" s="3" t="s">
        <v>891</v>
      </c>
      <c r="X47" s="3" t="s">
        <v>1326</v>
      </c>
      <c r="Y47" s="5" t="s">
        <v>688</v>
      </c>
      <c r="Z47" s="3" t="s">
        <v>120</v>
      </c>
      <c r="AA47" s="3" t="s">
        <v>892</v>
      </c>
      <c r="AB47" s="3" t="s">
        <v>1142</v>
      </c>
      <c r="AC47" s="5" t="s">
        <v>52</v>
      </c>
      <c r="AD47" s="3" t="s">
        <v>120</v>
      </c>
      <c r="AE47" s="3" t="s">
        <v>893</v>
      </c>
      <c r="AF47" s="3" t="s">
        <v>1356</v>
      </c>
      <c r="AG47" s="5" t="s">
        <v>833</v>
      </c>
      <c r="AH47" s="3" t="s">
        <v>975</v>
      </c>
      <c r="AI47" s="3" t="s">
        <v>894</v>
      </c>
      <c r="AJ47" s="3" t="s">
        <v>1367</v>
      </c>
      <c r="AK47" s="5" t="s">
        <v>688</v>
      </c>
      <c r="AL47" s="3" t="s">
        <v>975</v>
      </c>
      <c r="AM47" s="3" t="s">
        <v>895</v>
      </c>
      <c r="AN47" s="3" t="s">
        <v>1243</v>
      </c>
      <c r="AO47" s="5" t="s">
        <v>1463</v>
      </c>
      <c r="AP47" s="3" t="s">
        <v>975</v>
      </c>
      <c r="AQ47" s="3" t="s">
        <v>896</v>
      </c>
      <c r="AR47" s="3" t="s">
        <v>1214</v>
      </c>
      <c r="AS47" s="5" t="s">
        <v>1252</v>
      </c>
      <c r="AT47" s="3" t="s">
        <v>975</v>
      </c>
      <c r="AU47" s="3" t="s">
        <v>897</v>
      </c>
      <c r="AV47" s="3" t="s">
        <v>1418</v>
      </c>
      <c r="AW47" s="5" t="s">
        <v>1031</v>
      </c>
      <c r="AX47" s="3" t="s">
        <v>975</v>
      </c>
      <c r="AY47" s="3" t="s">
        <v>898</v>
      </c>
      <c r="AZ47" s="3"/>
      <c r="BA47" s="3"/>
      <c r="BB47" s="3" t="s">
        <v>137</v>
      </c>
      <c r="BC47" s="3" t="s">
        <v>899</v>
      </c>
      <c r="BD47" s="3" t="s">
        <v>899</v>
      </c>
      <c r="BE47" s="3" t="s">
        <v>900</v>
      </c>
      <c r="BF47" s="3" t="s">
        <v>900</v>
      </c>
      <c r="BG47" s="3" t="s">
        <v>900</v>
      </c>
      <c r="BH47" s="3" t="s">
        <v>900</v>
      </c>
      <c r="BI47" s="3" t="s">
        <v>901</v>
      </c>
      <c r="BJ47" s="3" t="s">
        <v>902</v>
      </c>
      <c r="BK47" s="3" t="s">
        <v>812</v>
      </c>
      <c r="BL47" s="2">
        <v>50</v>
      </c>
      <c r="BM47" s="1" t="s">
        <v>903</v>
      </c>
      <c r="BN47" s="2" t="s">
        <v>237</v>
      </c>
      <c r="BO47" s="7" t="s">
        <v>182</v>
      </c>
      <c r="BP47" s="1" t="s">
        <v>1430</v>
      </c>
      <c r="BQ47" s="1" t="s">
        <v>1430</v>
      </c>
      <c r="BR47" s="1" t="s">
        <v>722</v>
      </c>
      <c r="BS47" s="1" t="s">
        <v>752</v>
      </c>
      <c r="BT47" s="1" t="s">
        <v>1430</v>
      </c>
      <c r="BU47" s="1" t="s">
        <v>1430</v>
      </c>
      <c r="BV47" s="7" t="s">
        <v>671</v>
      </c>
      <c r="BW47" s="1" t="s">
        <v>730</v>
      </c>
      <c r="BX47" s="1" t="s">
        <v>708</v>
      </c>
      <c r="BY47" s="1" t="s">
        <v>1430</v>
      </c>
      <c r="BZ47" s="1" t="s">
        <v>1430</v>
      </c>
      <c r="CA47" s="1" t="s">
        <v>1430</v>
      </c>
      <c r="CB47" s="1" t="s">
        <v>1430</v>
      </c>
      <c r="CC47" s="7" t="s">
        <v>670</v>
      </c>
      <c r="CD47" s="1" t="s">
        <v>730</v>
      </c>
      <c r="CE47" s="1" t="s">
        <v>1430</v>
      </c>
      <c r="CF47" s="1" t="s">
        <v>722</v>
      </c>
      <c r="CG47" s="1" t="s">
        <v>1430</v>
      </c>
      <c r="CH47" s="1" t="s">
        <v>1430</v>
      </c>
      <c r="CI47" s="1" t="s">
        <v>1430</v>
      </c>
      <c r="CJ47" s="7" t="s">
        <v>671</v>
      </c>
      <c r="CK47" s="1" t="s">
        <v>730</v>
      </c>
      <c r="CL47" s="1" t="s">
        <v>708</v>
      </c>
      <c r="CM47" s="1" t="s">
        <v>1430</v>
      </c>
      <c r="CN47" s="1" t="s">
        <v>1430</v>
      </c>
      <c r="CO47" s="1" t="s">
        <v>1430</v>
      </c>
      <c r="CP47" s="1" t="s">
        <v>1430</v>
      </c>
      <c r="CQ47" s="7" t="s">
        <v>723</v>
      </c>
      <c r="CR47" s="1" t="s">
        <v>730</v>
      </c>
      <c r="CS47" s="1" t="s">
        <v>708</v>
      </c>
      <c r="CT47" s="1" t="s">
        <v>722</v>
      </c>
      <c r="CU47" s="1" t="s">
        <v>1430</v>
      </c>
      <c r="CV47" s="1" t="s">
        <v>1430</v>
      </c>
      <c r="CW47" s="1" t="s">
        <v>1430</v>
      </c>
      <c r="CX47" s="1" t="s">
        <v>69</v>
      </c>
      <c r="CY47" s="1" t="s">
        <v>730</v>
      </c>
      <c r="CZ47" s="1" t="s">
        <v>708</v>
      </c>
      <c r="DA47" s="1" t="s">
        <v>722</v>
      </c>
      <c r="DB47" s="1" t="s">
        <v>752</v>
      </c>
      <c r="DC47" s="1" t="s">
        <v>1430</v>
      </c>
      <c r="DD47" s="1" t="s">
        <v>1430</v>
      </c>
      <c r="DE47" s="1" t="s">
        <v>183</v>
      </c>
      <c r="DF47" s="1" t="s">
        <v>730</v>
      </c>
      <c r="DG47" s="1" t="s">
        <v>1430</v>
      </c>
      <c r="DH47" s="1" t="s">
        <v>722</v>
      </c>
      <c r="DI47" s="1" t="s">
        <v>1430</v>
      </c>
      <c r="DJ47" s="1" t="s">
        <v>1430</v>
      </c>
      <c r="DK47" s="1" t="s">
        <v>1430</v>
      </c>
    </row>
    <row r="48" spans="1:115" x14ac:dyDescent="0.3">
      <c r="A48" s="11">
        <v>12.15</v>
      </c>
      <c r="B48" s="5">
        <v>24200213234</v>
      </c>
      <c r="C48" s="13" t="s">
        <v>877</v>
      </c>
      <c r="D48" s="13" t="s">
        <v>289</v>
      </c>
      <c r="E48" s="5">
        <v>19</v>
      </c>
      <c r="F48" s="4">
        <v>6</v>
      </c>
      <c r="G48" s="13" t="s">
        <v>874</v>
      </c>
      <c r="H48" s="5"/>
      <c r="I48" s="13" t="s">
        <v>769</v>
      </c>
      <c r="J48" s="5" t="s">
        <v>878</v>
      </c>
      <c r="K48" s="5" t="s">
        <v>197</v>
      </c>
      <c r="L48" s="13" t="s">
        <v>1231</v>
      </c>
      <c r="M48" s="13" t="s">
        <v>703</v>
      </c>
      <c r="N48" s="3" t="s">
        <v>120</v>
      </c>
      <c r="O48" s="12" t="s">
        <v>987</v>
      </c>
      <c r="P48" s="3" t="s">
        <v>1306</v>
      </c>
      <c r="Q48" s="12" t="s">
        <v>360</v>
      </c>
      <c r="R48" s="12" t="s">
        <v>975</v>
      </c>
      <c r="S48" s="3" t="s">
        <v>988</v>
      </c>
      <c r="T48" s="3" t="s">
        <v>1306</v>
      </c>
      <c r="U48" s="3" t="s">
        <v>1301</v>
      </c>
      <c r="V48" s="3" t="s">
        <v>120</v>
      </c>
      <c r="W48" s="3" t="s">
        <v>989</v>
      </c>
      <c r="X48" s="3" t="s">
        <v>1146</v>
      </c>
      <c r="Y48" s="5" t="s">
        <v>1446</v>
      </c>
      <c r="Z48" s="3" t="s">
        <v>120</v>
      </c>
      <c r="AA48" s="3" t="s">
        <v>990</v>
      </c>
      <c r="AB48" s="3" t="s">
        <v>1142</v>
      </c>
      <c r="AC48" s="5" t="s">
        <v>783</v>
      </c>
      <c r="AD48" s="3" t="s">
        <v>120</v>
      </c>
      <c r="AE48" s="3" t="s">
        <v>991</v>
      </c>
      <c r="AF48" s="3" t="s">
        <v>1021</v>
      </c>
      <c r="AG48" s="5" t="s">
        <v>1477</v>
      </c>
      <c r="AH48" s="3" t="s">
        <v>975</v>
      </c>
      <c r="AI48" s="3" t="s">
        <v>992</v>
      </c>
      <c r="AJ48" s="3" t="s">
        <v>1273</v>
      </c>
      <c r="AK48" s="5" t="s">
        <v>1235</v>
      </c>
      <c r="AL48" s="3" t="s">
        <v>975</v>
      </c>
      <c r="AM48" s="3" t="s">
        <v>993</v>
      </c>
      <c r="AN48" s="3" t="s">
        <v>1243</v>
      </c>
      <c r="AO48" s="5" t="s">
        <v>687</v>
      </c>
      <c r="AP48" s="3" t="s">
        <v>975</v>
      </c>
      <c r="AQ48" s="3" t="s">
        <v>994</v>
      </c>
      <c r="AR48" s="3" t="s">
        <v>1243</v>
      </c>
      <c r="AS48" s="5" t="s">
        <v>1502</v>
      </c>
      <c r="AT48" s="3" t="s">
        <v>975</v>
      </c>
      <c r="AU48" s="3" t="s">
        <v>995</v>
      </c>
      <c r="AV48" s="3" t="s">
        <v>1418</v>
      </c>
      <c r="AW48" s="5" t="s">
        <v>1507</v>
      </c>
      <c r="AX48" s="3" t="s">
        <v>975</v>
      </c>
      <c r="AY48" s="3" t="s">
        <v>996</v>
      </c>
      <c r="AZ48" s="3" t="s">
        <v>783</v>
      </c>
      <c r="BA48" s="3" t="s">
        <v>616</v>
      </c>
      <c r="BB48" s="3" t="s">
        <v>616</v>
      </c>
      <c r="BC48" s="3" t="s">
        <v>783</v>
      </c>
      <c r="BD48" s="3" t="s">
        <v>783</v>
      </c>
      <c r="BE48" s="3" t="s">
        <v>616</v>
      </c>
      <c r="BF48" s="3" t="s">
        <v>616</v>
      </c>
      <c r="BG48" s="3" t="s">
        <v>616</v>
      </c>
      <c r="BH48" s="3" t="s">
        <v>616</v>
      </c>
      <c r="BI48" s="3" t="s">
        <v>783</v>
      </c>
      <c r="BJ48" s="3" t="s">
        <v>997</v>
      </c>
      <c r="BK48" s="3" t="s">
        <v>326</v>
      </c>
      <c r="BL48" s="2">
        <v>100</v>
      </c>
      <c r="BM48" s="1" t="s">
        <v>857</v>
      </c>
      <c r="BN48" s="2" t="s">
        <v>998</v>
      </c>
      <c r="BO48" s="7" t="s">
        <v>54</v>
      </c>
      <c r="BP48" s="1" t="s">
        <v>1430</v>
      </c>
      <c r="BQ48" s="1" t="s">
        <v>1430</v>
      </c>
      <c r="BR48" s="1" t="s">
        <v>1430</v>
      </c>
      <c r="BS48" s="1" t="s">
        <v>1430</v>
      </c>
      <c r="BT48" s="1" t="s">
        <v>751</v>
      </c>
      <c r="BU48" s="1" t="s">
        <v>1430</v>
      </c>
      <c r="BV48" s="7" t="s">
        <v>999</v>
      </c>
      <c r="BW48" s="1" t="s">
        <v>730</v>
      </c>
      <c r="BX48" s="1" t="s">
        <v>708</v>
      </c>
      <c r="BY48" s="1" t="s">
        <v>722</v>
      </c>
      <c r="BZ48" s="1" t="s">
        <v>1430</v>
      </c>
      <c r="CA48" s="1" t="s">
        <v>1430</v>
      </c>
      <c r="CB48" s="1" t="s">
        <v>1431</v>
      </c>
      <c r="CC48" s="7" t="s">
        <v>672</v>
      </c>
      <c r="CD48" s="1" t="s">
        <v>1430</v>
      </c>
      <c r="CE48" s="1" t="s">
        <v>708</v>
      </c>
      <c r="CF48" s="1" t="s">
        <v>722</v>
      </c>
      <c r="CG48" s="1" t="s">
        <v>1430</v>
      </c>
      <c r="CH48" s="1" t="s">
        <v>1430</v>
      </c>
      <c r="CI48" s="1" t="s">
        <v>1430</v>
      </c>
      <c r="CJ48" s="7" t="s">
        <v>671</v>
      </c>
      <c r="CK48" s="1" t="s">
        <v>730</v>
      </c>
      <c r="CL48" s="1" t="s">
        <v>708</v>
      </c>
      <c r="CM48" s="1" t="s">
        <v>1430</v>
      </c>
      <c r="CN48" s="1" t="s">
        <v>1430</v>
      </c>
      <c r="CO48" s="1" t="s">
        <v>1430</v>
      </c>
      <c r="CP48" s="1" t="s">
        <v>1430</v>
      </c>
      <c r="CQ48" s="1" t="s">
        <v>396</v>
      </c>
      <c r="CR48" s="1" t="s">
        <v>730</v>
      </c>
      <c r="CS48" s="1" t="s">
        <v>708</v>
      </c>
      <c r="CT48" s="1" t="s">
        <v>722</v>
      </c>
      <c r="CU48" s="1" t="s">
        <v>752</v>
      </c>
      <c r="CV48" s="1" t="s">
        <v>751</v>
      </c>
      <c r="CW48" s="1" t="s">
        <v>1430</v>
      </c>
      <c r="CX48" s="7" t="s">
        <v>674</v>
      </c>
      <c r="CY48" s="1" t="s">
        <v>1430</v>
      </c>
      <c r="CZ48" s="1" t="s">
        <v>708</v>
      </c>
      <c r="DA48" s="1" t="s">
        <v>722</v>
      </c>
      <c r="DB48" s="1" t="s">
        <v>752</v>
      </c>
      <c r="DC48" s="1" t="s">
        <v>1430</v>
      </c>
      <c r="DD48" s="1" t="s">
        <v>1430</v>
      </c>
      <c r="DE48" s="1" t="s">
        <v>183</v>
      </c>
      <c r="DF48" s="1" t="s">
        <v>730</v>
      </c>
      <c r="DG48" s="1" t="s">
        <v>1430</v>
      </c>
      <c r="DH48" s="1" t="s">
        <v>722</v>
      </c>
      <c r="DI48" s="1" t="s">
        <v>1430</v>
      </c>
      <c r="DJ48" s="1" t="s">
        <v>1430</v>
      </c>
      <c r="DK48" s="1" t="s">
        <v>1430</v>
      </c>
    </row>
    <row r="49" spans="1:115" x14ac:dyDescent="0.3">
      <c r="A49" s="11">
        <v>12.15</v>
      </c>
      <c r="B49" s="5">
        <v>24200115119</v>
      </c>
      <c r="C49" s="13" t="s">
        <v>879</v>
      </c>
      <c r="D49" s="13" t="s">
        <v>289</v>
      </c>
      <c r="E49" s="5">
        <v>18</v>
      </c>
      <c r="F49" s="4">
        <v>6</v>
      </c>
      <c r="G49" s="13" t="s">
        <v>874</v>
      </c>
      <c r="H49" s="5"/>
      <c r="I49" s="13" t="s">
        <v>390</v>
      </c>
      <c r="J49" s="5" t="s">
        <v>880</v>
      </c>
      <c r="K49" s="46" t="s">
        <v>1433</v>
      </c>
      <c r="L49" s="13"/>
      <c r="M49" s="13"/>
      <c r="N49" s="13"/>
      <c r="O49" s="12"/>
      <c r="P49" s="12" t="s">
        <v>1218</v>
      </c>
      <c r="Q49" s="12" t="s">
        <v>1229</v>
      </c>
      <c r="R49" s="12" t="s">
        <v>975</v>
      </c>
      <c r="S49" s="3" t="s">
        <v>1000</v>
      </c>
      <c r="T49" s="3" t="s">
        <v>1264</v>
      </c>
      <c r="U49" s="3" t="s">
        <v>1287</v>
      </c>
      <c r="V49" s="3" t="s">
        <v>120</v>
      </c>
      <c r="W49" s="3" t="s">
        <v>1001</v>
      </c>
      <c r="X49" s="3" t="s">
        <v>1146</v>
      </c>
      <c r="Y49" s="5" t="s">
        <v>1446</v>
      </c>
      <c r="Z49" s="3" t="s">
        <v>120</v>
      </c>
      <c r="AA49" s="3" t="s">
        <v>1002</v>
      </c>
      <c r="AB49" s="3" t="s">
        <v>1349</v>
      </c>
      <c r="AC49" s="5" t="s">
        <v>1467</v>
      </c>
      <c r="AD49" s="3" t="s">
        <v>120</v>
      </c>
      <c r="AE49" s="3" t="s">
        <v>1003</v>
      </c>
      <c r="AF49" s="29" t="s">
        <v>1353</v>
      </c>
      <c r="AG49" s="5" t="s">
        <v>1478</v>
      </c>
      <c r="AH49" s="3" t="s">
        <v>975</v>
      </c>
      <c r="AI49" s="3" t="s">
        <v>1004</v>
      </c>
      <c r="AJ49" s="3" t="s">
        <v>1532</v>
      </c>
      <c r="AK49" s="5" t="s">
        <v>1462</v>
      </c>
      <c r="AL49" s="3" t="s">
        <v>975</v>
      </c>
      <c r="AM49" s="3" t="s">
        <v>1005</v>
      </c>
      <c r="AN49" s="3" t="s">
        <v>1320</v>
      </c>
      <c r="AO49" s="5" t="s">
        <v>1464</v>
      </c>
      <c r="AP49" s="3" t="s">
        <v>975</v>
      </c>
      <c r="AQ49" s="3" t="s">
        <v>1006</v>
      </c>
      <c r="AR49" s="3" t="s">
        <v>1315</v>
      </c>
      <c r="AS49" s="5" t="s">
        <v>1503</v>
      </c>
      <c r="AT49" s="3" t="s">
        <v>975</v>
      </c>
      <c r="AU49" s="3" t="s">
        <v>1007</v>
      </c>
      <c r="AV49" s="3"/>
      <c r="AW49" s="5"/>
      <c r="AX49" s="3"/>
      <c r="AY49" s="3"/>
      <c r="AZ49" s="3"/>
      <c r="BA49" s="3" t="s">
        <v>616</v>
      </c>
      <c r="BB49" s="3" t="s">
        <v>783</v>
      </c>
      <c r="BC49" s="3" t="s">
        <v>783</v>
      </c>
      <c r="BD49" s="3" t="s">
        <v>783</v>
      </c>
      <c r="BE49" s="3" t="s">
        <v>616</v>
      </c>
      <c r="BF49" s="3" t="s">
        <v>616</v>
      </c>
      <c r="BG49" s="3" t="s">
        <v>616</v>
      </c>
      <c r="BH49" s="3" t="s">
        <v>616</v>
      </c>
      <c r="BI49" s="3"/>
      <c r="BJ49" s="3" t="s">
        <v>1008</v>
      </c>
      <c r="BK49" s="3" t="s">
        <v>1009</v>
      </c>
      <c r="BL49" s="2">
        <v>80</v>
      </c>
      <c r="BM49" s="1"/>
      <c r="BN49" s="2" t="s">
        <v>58</v>
      </c>
      <c r="BO49" s="1" t="s">
        <v>55</v>
      </c>
      <c r="BP49" s="1" t="s">
        <v>1430</v>
      </c>
      <c r="BQ49" s="1" t="s">
        <v>708</v>
      </c>
      <c r="BR49" s="1" t="s">
        <v>1430</v>
      </c>
      <c r="BS49" s="1" t="s">
        <v>1430</v>
      </c>
      <c r="BT49" s="1" t="s">
        <v>1430</v>
      </c>
      <c r="BU49" s="1" t="s">
        <v>1430</v>
      </c>
      <c r="BV49" s="7" t="s">
        <v>671</v>
      </c>
      <c r="BW49" s="1" t="s">
        <v>730</v>
      </c>
      <c r="BX49" s="1" t="s">
        <v>708</v>
      </c>
      <c r="BY49" s="1" t="s">
        <v>1430</v>
      </c>
      <c r="BZ49" s="1" t="s">
        <v>1430</v>
      </c>
      <c r="CA49" s="1" t="s">
        <v>1430</v>
      </c>
      <c r="CB49" s="1" t="s">
        <v>1430</v>
      </c>
      <c r="CC49" s="1" t="s">
        <v>752</v>
      </c>
      <c r="CD49" s="1" t="s">
        <v>1430</v>
      </c>
      <c r="CE49" s="1" t="s">
        <v>1430</v>
      </c>
      <c r="CF49" s="1" t="s">
        <v>1430</v>
      </c>
      <c r="CG49" s="1" t="s">
        <v>752</v>
      </c>
      <c r="CH49" s="1" t="s">
        <v>1430</v>
      </c>
      <c r="CI49" s="1" t="s">
        <v>1430</v>
      </c>
      <c r="CJ49" s="7" t="s">
        <v>671</v>
      </c>
      <c r="CK49" s="1" t="s">
        <v>730</v>
      </c>
      <c r="CL49" s="1" t="s">
        <v>708</v>
      </c>
      <c r="CM49" s="1" t="s">
        <v>1430</v>
      </c>
      <c r="CN49" s="1" t="s">
        <v>1430</v>
      </c>
      <c r="CO49" s="1" t="s">
        <v>1430</v>
      </c>
      <c r="CP49" s="1" t="s">
        <v>1430</v>
      </c>
      <c r="CQ49" s="7" t="s">
        <v>672</v>
      </c>
      <c r="CR49" s="1" t="s">
        <v>1430</v>
      </c>
      <c r="CS49" s="1" t="s">
        <v>708</v>
      </c>
      <c r="CT49" s="1" t="s">
        <v>722</v>
      </c>
      <c r="CU49" s="1" t="s">
        <v>1430</v>
      </c>
      <c r="CV49" s="1" t="s">
        <v>1430</v>
      </c>
      <c r="CW49" s="1" t="s">
        <v>1430</v>
      </c>
      <c r="CX49" s="7" t="s">
        <v>724</v>
      </c>
      <c r="CY49" s="1" t="s">
        <v>1430</v>
      </c>
      <c r="CZ49" s="1" t="s">
        <v>708</v>
      </c>
      <c r="DA49" s="1" t="s">
        <v>1430</v>
      </c>
      <c r="DB49" s="1" t="s">
        <v>752</v>
      </c>
      <c r="DC49" s="1" t="s">
        <v>1430</v>
      </c>
      <c r="DD49" s="1" t="s">
        <v>1430</v>
      </c>
      <c r="DE49" s="1" t="s">
        <v>54</v>
      </c>
      <c r="DF49" s="1" t="s">
        <v>1430</v>
      </c>
      <c r="DG49" s="1" t="s">
        <v>1430</v>
      </c>
      <c r="DH49" s="1" t="s">
        <v>1430</v>
      </c>
      <c r="DI49" s="1" t="s">
        <v>1430</v>
      </c>
      <c r="DJ49" s="1" t="s">
        <v>751</v>
      </c>
      <c r="DK49" s="1" t="s">
        <v>1430</v>
      </c>
    </row>
    <row r="50" spans="1:115" x14ac:dyDescent="0.3">
      <c r="A50" s="11">
        <v>12.15</v>
      </c>
      <c r="B50" s="5">
        <v>24200107127</v>
      </c>
      <c r="C50" s="13" t="s">
        <v>881</v>
      </c>
      <c r="D50" s="13" t="s">
        <v>289</v>
      </c>
      <c r="E50" s="5">
        <v>20</v>
      </c>
      <c r="F50" s="4">
        <v>6</v>
      </c>
      <c r="G50" s="13" t="s">
        <v>874</v>
      </c>
      <c r="H50" s="5"/>
      <c r="I50" s="13" t="s">
        <v>516</v>
      </c>
      <c r="J50" s="5" t="s">
        <v>882</v>
      </c>
      <c r="K50" s="46" t="s">
        <v>1433</v>
      </c>
      <c r="L50" s="13" t="s">
        <v>1436</v>
      </c>
      <c r="M50" s="13" t="s">
        <v>1233</v>
      </c>
      <c r="N50" s="3" t="s">
        <v>120</v>
      </c>
      <c r="O50" s="12" t="s">
        <v>1022</v>
      </c>
      <c r="P50" s="12" t="s">
        <v>1142</v>
      </c>
      <c r="Q50" s="12"/>
      <c r="R50" s="12" t="s">
        <v>975</v>
      </c>
      <c r="S50" s="3" t="s">
        <v>1021</v>
      </c>
      <c r="T50" s="3" t="s">
        <v>1020</v>
      </c>
      <c r="U50" s="3"/>
      <c r="V50" s="3" t="s">
        <v>120</v>
      </c>
      <c r="W50" s="3" t="s">
        <v>1020</v>
      </c>
      <c r="X50" s="3" t="s">
        <v>1018</v>
      </c>
      <c r="Y50" s="5"/>
      <c r="Z50" s="3" t="s">
        <v>120</v>
      </c>
      <c r="AA50" s="3" t="s">
        <v>1018</v>
      </c>
      <c r="AB50" s="3" t="s">
        <v>1021</v>
      </c>
      <c r="AC50" s="5"/>
      <c r="AD50" s="3" t="s">
        <v>120</v>
      </c>
      <c r="AE50" s="3" t="s">
        <v>1017</v>
      </c>
      <c r="AF50" s="29" t="s">
        <v>1343</v>
      </c>
      <c r="AG50" s="5"/>
      <c r="AH50" s="3" t="s">
        <v>975</v>
      </c>
      <c r="AI50" s="3" t="s">
        <v>1016</v>
      </c>
      <c r="AJ50" s="3"/>
      <c r="AK50" s="5"/>
      <c r="AL50" s="3"/>
      <c r="AM50" s="3"/>
      <c r="AN50" s="3"/>
      <c r="AO50" s="5"/>
      <c r="AP50" s="3"/>
      <c r="AQ50" s="3"/>
      <c r="AR50" s="3" t="s">
        <v>1534</v>
      </c>
      <c r="AS50" s="5"/>
      <c r="AT50" s="3" t="s">
        <v>975</v>
      </c>
      <c r="AU50" s="3" t="s">
        <v>1015</v>
      </c>
      <c r="AV50" s="3" t="s">
        <v>1014</v>
      </c>
      <c r="AW50" s="5"/>
      <c r="AX50" s="3" t="s">
        <v>975</v>
      </c>
      <c r="AY50" s="3" t="s">
        <v>1014</v>
      </c>
      <c r="AZ50" s="3" t="s">
        <v>831</v>
      </c>
      <c r="BA50" s="3" t="s">
        <v>1013</v>
      </c>
      <c r="BB50" s="3" t="s">
        <v>798</v>
      </c>
      <c r="BC50" s="3" t="s">
        <v>1012</v>
      </c>
      <c r="BD50" s="3" t="s">
        <v>1011</v>
      </c>
      <c r="BE50" s="3" t="s">
        <v>1019</v>
      </c>
      <c r="BF50" s="3"/>
      <c r="BG50" s="3"/>
      <c r="BH50" s="3" t="s">
        <v>1010</v>
      </c>
      <c r="BI50" s="3" t="s">
        <v>1010</v>
      </c>
      <c r="BJ50" s="3"/>
      <c r="BK50" s="3"/>
      <c r="BL50" s="2"/>
      <c r="BM50" s="1" t="s">
        <v>328</v>
      </c>
      <c r="BN50" s="2" t="s">
        <v>120</v>
      </c>
      <c r="BO50" s="1" t="s">
        <v>92</v>
      </c>
      <c r="BP50" s="1" t="s">
        <v>1430</v>
      </c>
      <c r="BQ50" s="1" t="s">
        <v>1430</v>
      </c>
      <c r="BR50" s="1" t="s">
        <v>1430</v>
      </c>
      <c r="BS50" s="1" t="s">
        <v>752</v>
      </c>
      <c r="BT50" s="1" t="s">
        <v>1430</v>
      </c>
      <c r="BU50" s="1" t="s">
        <v>1430</v>
      </c>
      <c r="BV50" s="7" t="s">
        <v>57</v>
      </c>
      <c r="BW50" s="1" t="s">
        <v>730</v>
      </c>
      <c r="BX50" s="1" t="s">
        <v>1430</v>
      </c>
      <c r="BY50" s="1" t="s">
        <v>1430</v>
      </c>
      <c r="BZ50" s="1" t="s">
        <v>1430</v>
      </c>
      <c r="CA50" s="1" t="s">
        <v>1430</v>
      </c>
      <c r="CB50" s="1" t="s">
        <v>1430</v>
      </c>
      <c r="CC50" s="1" t="s">
        <v>56</v>
      </c>
      <c r="CD50" s="1" t="s">
        <v>1430</v>
      </c>
      <c r="CE50" s="1" t="s">
        <v>1430</v>
      </c>
      <c r="CF50" s="1" t="s">
        <v>722</v>
      </c>
      <c r="CG50" s="1" t="s">
        <v>1430</v>
      </c>
      <c r="CH50" s="1" t="s">
        <v>1430</v>
      </c>
      <c r="CI50" s="1" t="s">
        <v>1430</v>
      </c>
      <c r="CJ50" s="7" t="s">
        <v>671</v>
      </c>
      <c r="CK50" s="1" t="s">
        <v>730</v>
      </c>
      <c r="CL50" s="1" t="s">
        <v>708</v>
      </c>
      <c r="CM50" s="1" t="s">
        <v>1430</v>
      </c>
      <c r="CN50" s="1" t="s">
        <v>1430</v>
      </c>
      <c r="CO50" s="1" t="s">
        <v>1430</v>
      </c>
      <c r="CP50" s="1" t="s">
        <v>1430</v>
      </c>
      <c r="CQ50" s="1" t="s">
        <v>69</v>
      </c>
      <c r="CR50" s="1" t="s">
        <v>730</v>
      </c>
      <c r="CS50" s="1" t="s">
        <v>708</v>
      </c>
      <c r="CT50" s="1" t="s">
        <v>722</v>
      </c>
      <c r="CU50" s="1" t="s">
        <v>752</v>
      </c>
      <c r="CV50" s="1" t="s">
        <v>1430</v>
      </c>
      <c r="CW50" s="1" t="s">
        <v>1430</v>
      </c>
      <c r="CX50" s="7" t="s">
        <v>674</v>
      </c>
      <c r="CY50" s="1" t="s">
        <v>1430</v>
      </c>
      <c r="CZ50" s="1" t="s">
        <v>708</v>
      </c>
      <c r="DA50" s="1" t="s">
        <v>722</v>
      </c>
      <c r="DB50" s="1" t="s">
        <v>752</v>
      </c>
      <c r="DC50" s="1" t="s">
        <v>1430</v>
      </c>
      <c r="DD50" s="1" t="s">
        <v>1430</v>
      </c>
      <c r="DE50" s="1" t="s">
        <v>183</v>
      </c>
      <c r="DF50" s="1" t="s">
        <v>730</v>
      </c>
      <c r="DG50" s="1" t="s">
        <v>1430</v>
      </c>
      <c r="DH50" s="1" t="s">
        <v>722</v>
      </c>
      <c r="DI50" s="1" t="s">
        <v>1430</v>
      </c>
      <c r="DJ50" s="1" t="s">
        <v>1430</v>
      </c>
      <c r="DK50" s="1" t="s">
        <v>1430</v>
      </c>
    </row>
    <row r="51" spans="1:115" x14ac:dyDescent="0.3">
      <c r="A51" s="11">
        <v>12.16</v>
      </c>
      <c r="B51" s="5">
        <v>24200115101</v>
      </c>
      <c r="C51" s="33" t="s">
        <v>906</v>
      </c>
      <c r="D51" s="13" t="s">
        <v>286</v>
      </c>
      <c r="E51" s="5">
        <v>18</v>
      </c>
      <c r="F51" s="4">
        <v>5</v>
      </c>
      <c r="G51" s="13" t="s">
        <v>874</v>
      </c>
      <c r="H51" s="5"/>
      <c r="I51" s="13" t="s">
        <v>907</v>
      </c>
      <c r="J51" s="5" t="s">
        <v>908</v>
      </c>
      <c r="K51" s="46" t="s">
        <v>1433</v>
      </c>
      <c r="L51" s="13" t="s">
        <v>1218</v>
      </c>
      <c r="M51" s="13" t="s">
        <v>1237</v>
      </c>
      <c r="N51" s="3" t="s">
        <v>120</v>
      </c>
      <c r="O51" s="3" t="s">
        <v>1236</v>
      </c>
      <c r="P51" s="3" t="s">
        <v>1306</v>
      </c>
      <c r="Q51" s="3" t="s">
        <v>1237</v>
      </c>
      <c r="R51" s="12" t="s">
        <v>975</v>
      </c>
      <c r="S51" s="3" t="s">
        <v>1263</v>
      </c>
      <c r="T51" s="3" t="s">
        <v>1218</v>
      </c>
      <c r="U51" s="3"/>
      <c r="V51" s="3" t="s">
        <v>120</v>
      </c>
      <c r="W51" s="3" t="s">
        <v>955</v>
      </c>
      <c r="X51" s="3" t="s">
        <v>1146</v>
      </c>
      <c r="Y51" s="5" t="s">
        <v>1454</v>
      </c>
      <c r="Z51" s="3" t="s">
        <v>120</v>
      </c>
      <c r="AA51" s="3" t="s">
        <v>956</v>
      </c>
      <c r="AB51" s="29" t="s">
        <v>1343</v>
      </c>
      <c r="AC51" s="5" t="s">
        <v>1450</v>
      </c>
      <c r="AD51" s="3" t="s">
        <v>120</v>
      </c>
      <c r="AE51" s="3" t="s">
        <v>957</v>
      </c>
      <c r="AF51" s="29" t="s">
        <v>1343</v>
      </c>
      <c r="AG51" s="5" t="s">
        <v>1454</v>
      </c>
      <c r="AH51" s="3" t="s">
        <v>975</v>
      </c>
      <c r="AI51" s="3" t="s">
        <v>958</v>
      </c>
      <c r="AJ51" s="3"/>
      <c r="AK51" s="5"/>
      <c r="AL51" s="3"/>
      <c r="AM51" s="3"/>
      <c r="AN51" s="3"/>
      <c r="AO51" s="5"/>
      <c r="AP51" s="3"/>
      <c r="AQ51" s="3"/>
      <c r="AR51" s="3"/>
      <c r="AS51" s="5"/>
      <c r="AT51" s="3"/>
      <c r="AU51" s="3"/>
      <c r="AV51" s="3"/>
      <c r="AW51" s="5"/>
      <c r="AX51" s="3"/>
      <c r="AY51" s="3"/>
      <c r="AZ51" s="3" t="s">
        <v>687</v>
      </c>
      <c r="BA51" s="3" t="s">
        <v>665</v>
      </c>
      <c r="BB51" s="3" t="s">
        <v>687</v>
      </c>
      <c r="BC51" s="3" t="s">
        <v>687</v>
      </c>
      <c r="BD51" s="3" t="s">
        <v>687</v>
      </c>
      <c r="BE51" s="3" t="s">
        <v>665</v>
      </c>
      <c r="BF51" s="3"/>
      <c r="BG51" s="3"/>
      <c r="BH51" s="3"/>
      <c r="BI51" s="3"/>
      <c r="BJ51" s="3"/>
      <c r="BK51" s="3"/>
      <c r="BL51" s="2"/>
      <c r="BM51" s="1"/>
      <c r="BN51" s="2" t="s">
        <v>669</v>
      </c>
      <c r="BO51" s="1" t="s">
        <v>959</v>
      </c>
      <c r="BP51" s="1" t="s">
        <v>1430</v>
      </c>
      <c r="BQ51" s="1" t="s">
        <v>1430</v>
      </c>
      <c r="BR51" s="1" t="s">
        <v>1430</v>
      </c>
      <c r="BS51" s="1" t="s">
        <v>752</v>
      </c>
      <c r="BT51" s="1" t="s">
        <v>751</v>
      </c>
      <c r="BU51" s="1" t="s">
        <v>1430</v>
      </c>
      <c r="BV51" s="1" t="s">
        <v>960</v>
      </c>
      <c r="BW51" s="1" t="s">
        <v>730</v>
      </c>
      <c r="BX51" s="1" t="s">
        <v>708</v>
      </c>
      <c r="BY51" s="1" t="s">
        <v>1430</v>
      </c>
      <c r="BZ51" s="1" t="s">
        <v>1430</v>
      </c>
      <c r="CA51" s="1" t="s">
        <v>1430</v>
      </c>
      <c r="CB51" s="1" t="s">
        <v>1430</v>
      </c>
      <c r="CC51" s="1" t="s">
        <v>951</v>
      </c>
      <c r="CD51" s="1" t="s">
        <v>1430</v>
      </c>
      <c r="CE51" s="1" t="s">
        <v>708</v>
      </c>
      <c r="CF51" s="1" t="s">
        <v>1430</v>
      </c>
      <c r="CG51" s="1" t="s">
        <v>752</v>
      </c>
      <c r="CH51" s="1" t="s">
        <v>1430</v>
      </c>
      <c r="CI51" s="1" t="s">
        <v>1430</v>
      </c>
      <c r="CJ51" s="1" t="s">
        <v>960</v>
      </c>
      <c r="CK51" s="1" t="s">
        <v>730</v>
      </c>
      <c r="CL51" s="1" t="s">
        <v>708</v>
      </c>
      <c r="CM51" s="1" t="s">
        <v>1430</v>
      </c>
      <c r="CN51" s="1" t="s">
        <v>1430</v>
      </c>
      <c r="CO51" s="1" t="s">
        <v>1430</v>
      </c>
      <c r="CP51" s="1" t="s">
        <v>1430</v>
      </c>
      <c r="CQ51" s="1" t="s">
        <v>961</v>
      </c>
      <c r="CR51" s="1" t="s">
        <v>1430</v>
      </c>
      <c r="CS51" s="1" t="s">
        <v>708</v>
      </c>
      <c r="CT51" s="1" t="s">
        <v>722</v>
      </c>
      <c r="CU51" s="1" t="s">
        <v>752</v>
      </c>
      <c r="CV51" s="1" t="s">
        <v>1430</v>
      </c>
      <c r="CW51" s="1" t="s">
        <v>1430</v>
      </c>
      <c r="CX51" s="1" t="s">
        <v>962</v>
      </c>
      <c r="CY51" s="1" t="s">
        <v>1430</v>
      </c>
      <c r="CZ51" s="1" t="s">
        <v>708</v>
      </c>
      <c r="DA51" s="1" t="s">
        <v>722</v>
      </c>
      <c r="DB51" s="1" t="s">
        <v>1430</v>
      </c>
      <c r="DC51" s="1" t="s">
        <v>1430</v>
      </c>
      <c r="DD51" s="1" t="s">
        <v>1430</v>
      </c>
      <c r="DE51" s="1" t="s">
        <v>960</v>
      </c>
      <c r="DF51" s="1" t="s">
        <v>730</v>
      </c>
      <c r="DG51" s="1" t="s">
        <v>708</v>
      </c>
      <c r="DH51" s="1" t="s">
        <v>1430</v>
      </c>
      <c r="DI51" s="1" t="s">
        <v>1430</v>
      </c>
      <c r="DJ51" s="1" t="s">
        <v>1430</v>
      </c>
      <c r="DK51" s="1" t="s">
        <v>1430</v>
      </c>
    </row>
    <row r="52" spans="1:115" x14ac:dyDescent="0.3">
      <c r="A52" s="11">
        <v>12.16</v>
      </c>
      <c r="B52" s="5">
        <v>24200115106</v>
      </c>
      <c r="C52" s="33" t="s">
        <v>909</v>
      </c>
      <c r="D52" s="13" t="s">
        <v>286</v>
      </c>
      <c r="E52" s="5">
        <v>18</v>
      </c>
      <c r="F52" s="4">
        <v>5</v>
      </c>
      <c r="G52" s="13" t="s">
        <v>874</v>
      </c>
      <c r="H52" s="5"/>
      <c r="I52" s="13" t="s">
        <v>390</v>
      </c>
      <c r="J52" s="5" t="s">
        <v>910</v>
      </c>
      <c r="K52" s="2" t="s">
        <v>1434</v>
      </c>
      <c r="L52" s="13"/>
      <c r="M52" s="13"/>
      <c r="N52" s="13"/>
      <c r="O52" s="3"/>
      <c r="P52" s="3" t="s">
        <v>1264</v>
      </c>
      <c r="Q52" s="3" t="s">
        <v>1265</v>
      </c>
      <c r="R52" s="12" t="s">
        <v>975</v>
      </c>
      <c r="S52" s="3" t="s">
        <v>344</v>
      </c>
      <c r="T52" s="3" t="s">
        <v>1146</v>
      </c>
      <c r="U52" s="3"/>
      <c r="V52" s="3" t="s">
        <v>120</v>
      </c>
      <c r="W52" s="3" t="s">
        <v>964</v>
      </c>
      <c r="X52" s="3" t="s">
        <v>1146</v>
      </c>
      <c r="Y52" s="5" t="s">
        <v>1446</v>
      </c>
      <c r="Z52" s="3" t="s">
        <v>120</v>
      </c>
      <c r="AA52" s="3" t="s">
        <v>965</v>
      </c>
      <c r="AB52" s="3" t="s">
        <v>1218</v>
      </c>
      <c r="AC52" s="5" t="s">
        <v>1468</v>
      </c>
      <c r="AD52" s="3" t="s">
        <v>120</v>
      </c>
      <c r="AE52" s="3" t="s">
        <v>966</v>
      </c>
      <c r="AF52" s="29" t="s">
        <v>1343</v>
      </c>
      <c r="AG52" s="5" t="s">
        <v>1235</v>
      </c>
      <c r="AH52" s="3" t="s">
        <v>975</v>
      </c>
      <c r="AI52" s="3" t="s">
        <v>967</v>
      </c>
      <c r="AJ52" s="3" t="s">
        <v>1146</v>
      </c>
      <c r="AK52" s="5" t="s">
        <v>1275</v>
      </c>
      <c r="AL52" s="3" t="s">
        <v>975</v>
      </c>
      <c r="AM52" s="3" t="s">
        <v>1370</v>
      </c>
      <c r="AN52" s="29" t="s">
        <v>1378</v>
      </c>
      <c r="AO52" s="5" t="s">
        <v>1275</v>
      </c>
      <c r="AP52" s="3" t="s">
        <v>975</v>
      </c>
      <c r="AQ52" s="3" t="s">
        <v>1390</v>
      </c>
      <c r="AR52" s="3" t="s">
        <v>1214</v>
      </c>
      <c r="AS52" s="5" t="s">
        <v>1252</v>
      </c>
      <c r="AT52" s="3" t="s">
        <v>975</v>
      </c>
      <c r="AU52" s="3" t="s">
        <v>1408</v>
      </c>
      <c r="AV52" s="3" t="s">
        <v>1214</v>
      </c>
      <c r="AW52" s="5" t="s">
        <v>1275</v>
      </c>
      <c r="AX52" s="3" t="s">
        <v>975</v>
      </c>
      <c r="AY52" s="3" t="s">
        <v>1419</v>
      </c>
      <c r="AZ52" s="3"/>
      <c r="BA52" s="3" t="s">
        <v>664</v>
      </c>
      <c r="BB52" s="3" t="s">
        <v>686</v>
      </c>
      <c r="BC52" s="3" t="s">
        <v>688</v>
      </c>
      <c r="BD52" s="3" t="s">
        <v>687</v>
      </c>
      <c r="BE52" s="3" t="s">
        <v>665</v>
      </c>
      <c r="BF52" s="3" t="s">
        <v>665</v>
      </c>
      <c r="BG52" s="3" t="s">
        <v>665</v>
      </c>
      <c r="BH52" s="3" t="s">
        <v>665</v>
      </c>
      <c r="BI52" s="3" t="s">
        <v>687</v>
      </c>
      <c r="BJ52" s="3" t="s">
        <v>972</v>
      </c>
      <c r="BK52" s="3" t="s">
        <v>667</v>
      </c>
      <c r="BL52" s="2" t="s">
        <v>973</v>
      </c>
      <c r="BM52" s="1" t="s">
        <v>974</v>
      </c>
      <c r="BN52" s="2" t="s">
        <v>975</v>
      </c>
      <c r="BO52" s="1" t="s">
        <v>722</v>
      </c>
      <c r="BP52" s="1" t="s">
        <v>1430</v>
      </c>
      <c r="BQ52" s="1" t="s">
        <v>1430</v>
      </c>
      <c r="BR52" s="1" t="s">
        <v>722</v>
      </c>
      <c r="BS52" s="1" t="s">
        <v>1430</v>
      </c>
      <c r="BT52" s="1" t="s">
        <v>1430</v>
      </c>
      <c r="BU52" s="1" t="s">
        <v>1430</v>
      </c>
      <c r="BV52" s="1" t="s">
        <v>950</v>
      </c>
      <c r="BW52" s="1" t="s">
        <v>730</v>
      </c>
      <c r="BX52" s="1" t="s">
        <v>1430</v>
      </c>
      <c r="BY52" s="1" t="s">
        <v>722</v>
      </c>
      <c r="BZ52" s="1" t="s">
        <v>1430</v>
      </c>
      <c r="CA52" s="1" t="s">
        <v>1430</v>
      </c>
      <c r="CB52" s="1" t="s">
        <v>1430</v>
      </c>
      <c r="CC52" s="1" t="s">
        <v>976</v>
      </c>
      <c r="CD52" s="1" t="s">
        <v>730</v>
      </c>
      <c r="CE52" s="1" t="s">
        <v>708</v>
      </c>
      <c r="CF52" s="1" t="s">
        <v>1430</v>
      </c>
      <c r="CG52" s="1" t="s">
        <v>752</v>
      </c>
      <c r="CH52" s="1" t="s">
        <v>1430</v>
      </c>
      <c r="CI52" s="1" t="s">
        <v>1430</v>
      </c>
      <c r="CJ52" s="1" t="s">
        <v>950</v>
      </c>
      <c r="CK52" s="1" t="s">
        <v>730</v>
      </c>
      <c r="CL52" s="1" t="s">
        <v>1430</v>
      </c>
      <c r="CM52" s="1" t="s">
        <v>722</v>
      </c>
      <c r="CN52" s="1" t="s">
        <v>1430</v>
      </c>
      <c r="CO52" s="1" t="s">
        <v>1430</v>
      </c>
      <c r="CP52" s="1" t="s">
        <v>1430</v>
      </c>
      <c r="CQ52" s="1" t="s">
        <v>961</v>
      </c>
      <c r="CR52" s="1" t="s">
        <v>1430</v>
      </c>
      <c r="CS52" s="1" t="s">
        <v>708</v>
      </c>
      <c r="CT52" s="1" t="s">
        <v>722</v>
      </c>
      <c r="CU52" s="1" t="s">
        <v>752</v>
      </c>
      <c r="CV52" s="1" t="s">
        <v>1430</v>
      </c>
      <c r="CW52" s="1" t="s">
        <v>1430</v>
      </c>
      <c r="CX52" s="1" t="s">
        <v>962</v>
      </c>
      <c r="CY52" s="1" t="s">
        <v>1430</v>
      </c>
      <c r="CZ52" s="1" t="s">
        <v>708</v>
      </c>
      <c r="DA52" s="1" t="s">
        <v>722</v>
      </c>
      <c r="DB52" s="1" t="s">
        <v>1430</v>
      </c>
      <c r="DC52" s="1" t="s">
        <v>1430</v>
      </c>
      <c r="DD52" s="1" t="s">
        <v>1430</v>
      </c>
      <c r="DE52" s="1" t="s">
        <v>960</v>
      </c>
      <c r="DF52" s="1" t="s">
        <v>730</v>
      </c>
      <c r="DG52" s="1" t="s">
        <v>708</v>
      </c>
      <c r="DH52" s="1" t="s">
        <v>1430</v>
      </c>
      <c r="DI52" s="1" t="s">
        <v>1430</v>
      </c>
      <c r="DJ52" s="1" t="s">
        <v>1430</v>
      </c>
      <c r="DK52" s="1" t="s">
        <v>1430</v>
      </c>
    </row>
    <row r="53" spans="1:115" x14ac:dyDescent="0.3">
      <c r="A53" s="11">
        <v>12.16</v>
      </c>
      <c r="B53" s="5">
        <v>24200115127</v>
      </c>
      <c r="C53" s="33" t="s">
        <v>911</v>
      </c>
      <c r="D53" s="13" t="s">
        <v>289</v>
      </c>
      <c r="E53" s="5">
        <v>19</v>
      </c>
      <c r="F53" s="4">
        <v>5</v>
      </c>
      <c r="G53" s="13" t="s">
        <v>874</v>
      </c>
      <c r="H53" s="5"/>
      <c r="I53" s="13" t="s">
        <v>390</v>
      </c>
      <c r="J53" s="5" t="s">
        <v>912</v>
      </c>
      <c r="K53" s="2" t="s">
        <v>1434</v>
      </c>
      <c r="L53" s="13" t="s">
        <v>1239</v>
      </c>
      <c r="M53" s="13" t="s">
        <v>1235</v>
      </c>
      <c r="N53" s="3" t="s">
        <v>120</v>
      </c>
      <c r="O53" s="3" t="s">
        <v>1238</v>
      </c>
      <c r="P53" s="3" t="s">
        <v>1146</v>
      </c>
      <c r="Q53" s="3" t="s">
        <v>1235</v>
      </c>
      <c r="R53" s="12" t="s">
        <v>975</v>
      </c>
      <c r="S53" s="3" t="s">
        <v>1266</v>
      </c>
      <c r="T53" s="3" t="s">
        <v>1146</v>
      </c>
      <c r="U53" s="3"/>
      <c r="V53" s="3" t="s">
        <v>120</v>
      </c>
      <c r="W53" s="3" t="s">
        <v>948</v>
      </c>
      <c r="X53" s="3" t="s">
        <v>1509</v>
      </c>
      <c r="Y53" s="5" t="s">
        <v>1252</v>
      </c>
      <c r="Z53" s="3" t="s">
        <v>120</v>
      </c>
      <c r="AA53" s="3" t="s">
        <v>1327</v>
      </c>
      <c r="AB53" s="3" t="s">
        <v>1273</v>
      </c>
      <c r="AC53" s="5" t="s">
        <v>1235</v>
      </c>
      <c r="AD53" s="3" t="s">
        <v>120</v>
      </c>
      <c r="AE53" s="3" t="s">
        <v>977</v>
      </c>
      <c r="AF53" s="29" t="s">
        <v>1343</v>
      </c>
      <c r="AG53" s="5" t="s">
        <v>1235</v>
      </c>
      <c r="AH53" s="3" t="s">
        <v>975</v>
      </c>
      <c r="AI53" s="3" t="s">
        <v>979</v>
      </c>
      <c r="AJ53" s="3" t="s">
        <v>1437</v>
      </c>
      <c r="AK53" s="5" t="s">
        <v>1252</v>
      </c>
      <c r="AL53" s="3" t="s">
        <v>975</v>
      </c>
      <c r="AM53" s="3" t="s">
        <v>1371</v>
      </c>
      <c r="AN53" s="3" t="s">
        <v>1239</v>
      </c>
      <c r="AO53" s="5" t="s">
        <v>1235</v>
      </c>
      <c r="AP53" s="3" t="s">
        <v>975</v>
      </c>
      <c r="AQ53" s="3" t="s">
        <v>1391</v>
      </c>
      <c r="AR53" s="3" t="s">
        <v>1214</v>
      </c>
      <c r="AS53" s="5" t="s">
        <v>1252</v>
      </c>
      <c r="AT53" s="3" t="s">
        <v>975</v>
      </c>
      <c r="AU53" s="3" t="s">
        <v>970</v>
      </c>
      <c r="AV53" s="3" t="s">
        <v>1214</v>
      </c>
      <c r="AW53" s="5" t="s">
        <v>616</v>
      </c>
      <c r="AX53" s="3" t="s">
        <v>975</v>
      </c>
      <c r="AY53" s="3" t="s">
        <v>1420</v>
      </c>
      <c r="AZ53" s="3"/>
      <c r="BA53" s="3"/>
      <c r="BB53" s="3" t="s">
        <v>687</v>
      </c>
      <c r="BC53" s="3" t="s">
        <v>687</v>
      </c>
      <c r="BD53" s="3" t="s">
        <v>687</v>
      </c>
      <c r="BE53" s="3" t="s">
        <v>665</v>
      </c>
      <c r="BF53" s="3" t="s">
        <v>665</v>
      </c>
      <c r="BG53" s="3" t="s">
        <v>665</v>
      </c>
      <c r="BH53" s="3" t="s">
        <v>665</v>
      </c>
      <c r="BI53" s="3" t="s">
        <v>687</v>
      </c>
      <c r="BJ53" s="3" t="s">
        <v>983</v>
      </c>
      <c r="BK53" s="3" t="s">
        <v>984</v>
      </c>
      <c r="BL53" s="2">
        <v>100</v>
      </c>
      <c r="BM53" s="1" t="s">
        <v>985</v>
      </c>
      <c r="BN53" s="2" t="s">
        <v>975</v>
      </c>
      <c r="BO53" s="1" t="s">
        <v>722</v>
      </c>
      <c r="BP53" s="1" t="s">
        <v>1430</v>
      </c>
      <c r="BQ53" s="1" t="s">
        <v>1430</v>
      </c>
      <c r="BR53" s="1" t="s">
        <v>722</v>
      </c>
      <c r="BS53" s="1" t="s">
        <v>1430</v>
      </c>
      <c r="BT53" s="1" t="s">
        <v>1430</v>
      </c>
      <c r="BU53" s="1" t="s">
        <v>1430</v>
      </c>
      <c r="BV53" s="1" t="s">
        <v>976</v>
      </c>
      <c r="BW53" s="1" t="s">
        <v>730</v>
      </c>
      <c r="BX53" s="1" t="s">
        <v>708</v>
      </c>
      <c r="BY53" s="1" t="s">
        <v>1430</v>
      </c>
      <c r="BZ53" s="1" t="s">
        <v>752</v>
      </c>
      <c r="CA53" s="1" t="s">
        <v>1430</v>
      </c>
      <c r="CB53" s="1" t="s">
        <v>1430</v>
      </c>
      <c r="CC53" s="1" t="s">
        <v>962</v>
      </c>
      <c r="CD53" s="1" t="s">
        <v>1430</v>
      </c>
      <c r="CE53" s="1" t="s">
        <v>708</v>
      </c>
      <c r="CF53" s="1" t="s">
        <v>722</v>
      </c>
      <c r="CG53" s="1" t="s">
        <v>1430</v>
      </c>
      <c r="CH53" s="1" t="s">
        <v>1430</v>
      </c>
      <c r="CI53" s="1" t="s">
        <v>1430</v>
      </c>
      <c r="CJ53" s="1" t="s">
        <v>986</v>
      </c>
      <c r="CK53" s="1" t="s">
        <v>730</v>
      </c>
      <c r="CL53" s="1" t="s">
        <v>1430</v>
      </c>
      <c r="CM53" s="1" t="s">
        <v>1430</v>
      </c>
      <c r="CN53" s="1" t="s">
        <v>752</v>
      </c>
      <c r="CO53" s="1" t="s">
        <v>1430</v>
      </c>
      <c r="CP53" s="1" t="s">
        <v>1430</v>
      </c>
      <c r="CQ53" s="1" t="s">
        <v>976</v>
      </c>
      <c r="CR53" s="1" t="s">
        <v>730</v>
      </c>
      <c r="CS53" s="1" t="s">
        <v>708</v>
      </c>
      <c r="CT53" s="1" t="s">
        <v>1430</v>
      </c>
      <c r="CU53" s="1" t="s">
        <v>752</v>
      </c>
      <c r="CV53" s="1" t="s">
        <v>1430</v>
      </c>
      <c r="CW53" s="1" t="s">
        <v>1430</v>
      </c>
      <c r="CX53" s="1" t="s">
        <v>962</v>
      </c>
      <c r="CY53" s="1" t="s">
        <v>1430</v>
      </c>
      <c r="CZ53" s="1" t="s">
        <v>708</v>
      </c>
      <c r="DA53" s="1" t="s">
        <v>722</v>
      </c>
      <c r="DB53" s="1" t="s">
        <v>1430</v>
      </c>
      <c r="DC53" s="1" t="s">
        <v>1430</v>
      </c>
      <c r="DD53" s="1" t="s">
        <v>1430</v>
      </c>
      <c r="DE53" s="1" t="s">
        <v>986</v>
      </c>
      <c r="DF53" s="1" t="s">
        <v>730</v>
      </c>
      <c r="DG53" s="1" t="s">
        <v>1430</v>
      </c>
      <c r="DH53" s="1" t="s">
        <v>1430</v>
      </c>
      <c r="DI53" s="1" t="s">
        <v>752</v>
      </c>
      <c r="DJ53" s="1" t="s">
        <v>1430</v>
      </c>
      <c r="DK53" s="1" t="s">
        <v>1430</v>
      </c>
    </row>
    <row r="54" spans="1:115" x14ac:dyDescent="0.3">
      <c r="A54" s="11">
        <v>12.18</v>
      </c>
      <c r="B54" s="5">
        <v>24200215105</v>
      </c>
      <c r="C54" s="13" t="s">
        <v>913</v>
      </c>
      <c r="D54" s="13" t="s">
        <v>286</v>
      </c>
      <c r="E54" s="5">
        <v>18</v>
      </c>
      <c r="F54" s="4">
        <v>5</v>
      </c>
      <c r="G54" s="13" t="s">
        <v>914</v>
      </c>
      <c r="H54" s="5"/>
      <c r="I54" s="13" t="s">
        <v>915</v>
      </c>
      <c r="J54" s="5" t="s">
        <v>916</v>
      </c>
      <c r="K54" s="2" t="s">
        <v>1434</v>
      </c>
      <c r="L54" s="13" t="s">
        <v>1273</v>
      </c>
      <c r="M54" s="13" t="s">
        <v>1240</v>
      </c>
      <c r="N54" s="3" t="s">
        <v>120</v>
      </c>
      <c r="O54" s="3" t="s">
        <v>1023</v>
      </c>
      <c r="P54" s="3" t="s">
        <v>1218</v>
      </c>
      <c r="Q54" s="3" t="s">
        <v>1268</v>
      </c>
      <c r="R54" s="12" t="s">
        <v>975</v>
      </c>
      <c r="S54" s="3" t="s">
        <v>1024</v>
      </c>
      <c r="T54" s="3" t="s">
        <v>1254</v>
      </c>
      <c r="U54" s="3"/>
      <c r="V54" s="3" t="s">
        <v>120</v>
      </c>
      <c r="W54" s="3" t="s">
        <v>1025</v>
      </c>
      <c r="X54" s="3" t="s">
        <v>1254</v>
      </c>
      <c r="Y54" s="5" t="s">
        <v>665</v>
      </c>
      <c r="Z54" s="3" t="s">
        <v>120</v>
      </c>
      <c r="AA54" s="3" t="s">
        <v>1026</v>
      </c>
      <c r="AB54" s="29" t="s">
        <v>1343</v>
      </c>
      <c r="AC54" s="5" t="s">
        <v>665</v>
      </c>
      <c r="AD54" s="3" t="s">
        <v>120</v>
      </c>
      <c r="AE54" s="3" t="s">
        <v>1027</v>
      </c>
      <c r="AF54" s="29" t="s">
        <v>1343</v>
      </c>
      <c r="AG54" s="5" t="s">
        <v>687</v>
      </c>
      <c r="AH54" s="3" t="s">
        <v>975</v>
      </c>
      <c r="AI54" s="3" t="s">
        <v>1028</v>
      </c>
      <c r="AJ54" s="3" t="s">
        <v>1146</v>
      </c>
      <c r="AK54" s="5" t="s">
        <v>687</v>
      </c>
      <c r="AL54" s="3" t="s">
        <v>975</v>
      </c>
      <c r="AM54" s="3" t="s">
        <v>1029</v>
      </c>
      <c r="AN54" s="3" t="s">
        <v>1254</v>
      </c>
      <c r="AO54" s="5" t="s">
        <v>663</v>
      </c>
      <c r="AP54" s="3" t="s">
        <v>975</v>
      </c>
      <c r="AQ54" s="3" t="s">
        <v>1030</v>
      </c>
      <c r="AR54" s="3" t="s">
        <v>1254</v>
      </c>
      <c r="AS54" s="5" t="s">
        <v>663</v>
      </c>
      <c r="AT54" s="3" t="s">
        <v>975</v>
      </c>
      <c r="AU54" s="3" t="s">
        <v>1030</v>
      </c>
      <c r="AV54" s="3" t="s">
        <v>1254</v>
      </c>
      <c r="AW54" s="5" t="s">
        <v>663</v>
      </c>
      <c r="AX54" s="3" t="s">
        <v>975</v>
      </c>
      <c r="AY54" s="3" t="s">
        <v>1030</v>
      </c>
      <c r="AZ54" s="3" t="s">
        <v>831</v>
      </c>
      <c r="BA54" s="3" t="s">
        <v>900</v>
      </c>
      <c r="BB54" s="3" t="s">
        <v>831</v>
      </c>
      <c r="BC54" s="3" t="s">
        <v>1013</v>
      </c>
      <c r="BD54" s="3" t="s">
        <v>1031</v>
      </c>
      <c r="BE54" s="3" t="s">
        <v>1013</v>
      </c>
      <c r="BF54" s="3" t="s">
        <v>831</v>
      </c>
      <c r="BG54" s="3" t="s">
        <v>900</v>
      </c>
      <c r="BH54" s="3" t="s">
        <v>900</v>
      </c>
      <c r="BI54" s="3" t="s">
        <v>831</v>
      </c>
      <c r="BJ54" s="3" t="s">
        <v>325</v>
      </c>
      <c r="BK54" s="3" t="s">
        <v>545</v>
      </c>
      <c r="BL54" s="2">
        <v>100</v>
      </c>
      <c r="BM54" s="1" t="s">
        <v>53</v>
      </c>
      <c r="BN54" s="2" t="s">
        <v>58</v>
      </c>
      <c r="BO54" s="1" t="s">
        <v>751</v>
      </c>
      <c r="BP54" s="1" t="s">
        <v>1430</v>
      </c>
      <c r="BQ54" s="1" t="s">
        <v>1430</v>
      </c>
      <c r="BR54" s="1" t="s">
        <v>1430</v>
      </c>
      <c r="BS54" s="1" t="s">
        <v>1430</v>
      </c>
      <c r="BT54" s="1" t="s">
        <v>751</v>
      </c>
      <c r="BU54" s="1" t="s">
        <v>1430</v>
      </c>
      <c r="BV54" s="1" t="s">
        <v>950</v>
      </c>
      <c r="BW54" s="1" t="s">
        <v>730</v>
      </c>
      <c r="BX54" s="1" t="s">
        <v>1430</v>
      </c>
      <c r="BY54" s="1" t="s">
        <v>722</v>
      </c>
      <c r="BZ54" s="1" t="s">
        <v>1430</v>
      </c>
      <c r="CA54" s="1" t="s">
        <v>1430</v>
      </c>
      <c r="CB54" s="1" t="s">
        <v>1430</v>
      </c>
      <c r="CC54" s="7" t="s">
        <v>671</v>
      </c>
      <c r="CD54" s="1" t="s">
        <v>730</v>
      </c>
      <c r="CE54" s="1" t="s">
        <v>708</v>
      </c>
      <c r="CF54" s="1" t="s">
        <v>1430</v>
      </c>
      <c r="CG54" s="1" t="s">
        <v>1430</v>
      </c>
      <c r="CH54" s="1" t="s">
        <v>1430</v>
      </c>
      <c r="CI54" s="1" t="s">
        <v>1430</v>
      </c>
      <c r="CJ54" s="7" t="s">
        <v>671</v>
      </c>
      <c r="CK54" s="1" t="s">
        <v>730</v>
      </c>
      <c r="CL54" s="1" t="s">
        <v>708</v>
      </c>
      <c r="CM54" s="1" t="s">
        <v>1430</v>
      </c>
      <c r="CN54" s="1" t="s">
        <v>1430</v>
      </c>
      <c r="CO54" s="1" t="s">
        <v>1430</v>
      </c>
      <c r="CP54" s="1" t="s">
        <v>1430</v>
      </c>
      <c r="CQ54" s="1" t="s">
        <v>950</v>
      </c>
      <c r="CR54" s="1" t="s">
        <v>730</v>
      </c>
      <c r="CS54" s="1" t="s">
        <v>1430</v>
      </c>
      <c r="CT54" s="1" t="s">
        <v>722</v>
      </c>
      <c r="CU54" s="1" t="s">
        <v>1430</v>
      </c>
      <c r="CV54" s="1" t="s">
        <v>1430</v>
      </c>
      <c r="CW54" s="1" t="s">
        <v>1430</v>
      </c>
      <c r="CX54" s="7" t="s">
        <v>723</v>
      </c>
      <c r="CY54" s="1" t="s">
        <v>730</v>
      </c>
      <c r="CZ54" s="1" t="s">
        <v>708</v>
      </c>
      <c r="DA54" s="1" t="s">
        <v>722</v>
      </c>
      <c r="DB54" s="1" t="s">
        <v>1430</v>
      </c>
      <c r="DC54" s="1" t="s">
        <v>1430</v>
      </c>
      <c r="DD54" s="1" t="s">
        <v>1430</v>
      </c>
      <c r="DE54" s="7" t="s">
        <v>672</v>
      </c>
      <c r="DF54" s="1" t="s">
        <v>1430</v>
      </c>
      <c r="DG54" s="1" t="s">
        <v>708</v>
      </c>
      <c r="DH54" s="1" t="s">
        <v>722</v>
      </c>
      <c r="DI54" s="1" t="s">
        <v>1430</v>
      </c>
      <c r="DJ54" s="1" t="s">
        <v>1430</v>
      </c>
      <c r="DK54" s="1" t="s">
        <v>1430</v>
      </c>
    </row>
    <row r="55" spans="1:115" x14ac:dyDescent="0.3">
      <c r="A55" s="11">
        <v>12.18</v>
      </c>
      <c r="B55" s="5">
        <v>24200215127</v>
      </c>
      <c r="C55" s="13" t="s">
        <v>917</v>
      </c>
      <c r="D55" s="13" t="s">
        <v>289</v>
      </c>
      <c r="E55" s="5">
        <v>18</v>
      </c>
      <c r="F55" s="4">
        <v>5</v>
      </c>
      <c r="G55" s="13" t="s">
        <v>914</v>
      </c>
      <c r="H55" s="5"/>
      <c r="I55" s="13" t="s">
        <v>459</v>
      </c>
      <c r="J55" s="5" t="s">
        <v>916</v>
      </c>
      <c r="K55" s="2" t="s">
        <v>1434</v>
      </c>
      <c r="L55" s="13" t="s">
        <v>1218</v>
      </c>
      <c r="M55" s="13" t="s">
        <v>1235</v>
      </c>
      <c r="N55" s="3" t="s">
        <v>120</v>
      </c>
      <c r="O55" s="3" t="s">
        <v>1045</v>
      </c>
      <c r="P55" s="3" t="s">
        <v>1218</v>
      </c>
      <c r="Q55" s="3" t="s">
        <v>701</v>
      </c>
      <c r="R55" s="12" t="s">
        <v>975</v>
      </c>
      <c r="S55" s="3" t="s">
        <v>1044</v>
      </c>
      <c r="T55" s="3" t="s">
        <v>1218</v>
      </c>
      <c r="U55" s="3"/>
      <c r="V55" s="3" t="s">
        <v>120</v>
      </c>
      <c r="W55" s="3" t="s">
        <v>1043</v>
      </c>
      <c r="X55" s="3" t="s">
        <v>1239</v>
      </c>
      <c r="Y55" s="5" t="s">
        <v>1235</v>
      </c>
      <c r="Z55" s="3" t="s">
        <v>120</v>
      </c>
      <c r="AA55" s="3" t="s">
        <v>1042</v>
      </c>
      <c r="AB55" s="3" t="s">
        <v>1349</v>
      </c>
      <c r="AC55" s="5" t="s">
        <v>687</v>
      </c>
      <c r="AD55" s="3" t="s">
        <v>120</v>
      </c>
      <c r="AE55" s="3" t="s">
        <v>1041</v>
      </c>
      <c r="AF55" s="29" t="s">
        <v>1343</v>
      </c>
      <c r="AG55" s="5" t="s">
        <v>1468</v>
      </c>
      <c r="AH55" s="3" t="s">
        <v>975</v>
      </c>
      <c r="AI55" s="3" t="s">
        <v>1040</v>
      </c>
      <c r="AJ55" s="3" t="s">
        <v>1218</v>
      </c>
      <c r="AK55" s="5" t="s">
        <v>1275</v>
      </c>
      <c r="AL55" s="3" t="s">
        <v>975</v>
      </c>
      <c r="AM55" s="3" t="s">
        <v>1039</v>
      </c>
      <c r="AN55" s="3" t="s">
        <v>1239</v>
      </c>
      <c r="AO55" s="5" t="s">
        <v>1235</v>
      </c>
      <c r="AP55" s="3" t="s">
        <v>975</v>
      </c>
      <c r="AQ55" s="3" t="s">
        <v>1038</v>
      </c>
      <c r="AR55" s="3" t="s">
        <v>1239</v>
      </c>
      <c r="AS55" s="5" t="s">
        <v>1252</v>
      </c>
      <c r="AT55" s="3" t="s">
        <v>975</v>
      </c>
      <c r="AU55" s="3" t="s">
        <v>1037</v>
      </c>
      <c r="AV55" s="3" t="s">
        <v>1349</v>
      </c>
      <c r="AW55" s="5" t="s">
        <v>687</v>
      </c>
      <c r="AX55" s="3" t="s">
        <v>975</v>
      </c>
      <c r="AY55" s="3" t="s">
        <v>1036</v>
      </c>
      <c r="AZ55" s="3" t="s">
        <v>783</v>
      </c>
      <c r="BA55" s="3" t="s">
        <v>1035</v>
      </c>
      <c r="BB55" s="3" t="s">
        <v>783</v>
      </c>
      <c r="BC55" s="3" t="s">
        <v>783</v>
      </c>
      <c r="BD55" s="3" t="s">
        <v>783</v>
      </c>
      <c r="BE55" s="3" t="s">
        <v>616</v>
      </c>
      <c r="BF55" s="3" t="s">
        <v>616</v>
      </c>
      <c r="BG55" s="3" t="s">
        <v>616</v>
      </c>
      <c r="BH55" s="3" t="s">
        <v>616</v>
      </c>
      <c r="BI55" s="3" t="s">
        <v>783</v>
      </c>
      <c r="BJ55" s="3" t="s">
        <v>453</v>
      </c>
      <c r="BK55" s="3" t="s">
        <v>326</v>
      </c>
      <c r="BL55" s="2">
        <v>60</v>
      </c>
      <c r="BM55" s="1" t="s">
        <v>374</v>
      </c>
      <c r="BN55" s="2" t="s">
        <v>1034</v>
      </c>
      <c r="BO55" s="7" t="s">
        <v>55</v>
      </c>
      <c r="BP55" s="1" t="s">
        <v>1430</v>
      </c>
      <c r="BQ55" s="1" t="s">
        <v>708</v>
      </c>
      <c r="BR55" s="1" t="s">
        <v>1430</v>
      </c>
      <c r="BS55" s="1" t="s">
        <v>1430</v>
      </c>
      <c r="BT55" s="1" t="s">
        <v>1430</v>
      </c>
      <c r="BU55" s="1" t="s">
        <v>1430</v>
      </c>
      <c r="BV55" s="7" t="s">
        <v>1033</v>
      </c>
      <c r="BW55" s="1" t="s">
        <v>730</v>
      </c>
      <c r="BX55" s="1" t="s">
        <v>708</v>
      </c>
      <c r="BY55" s="1" t="s">
        <v>722</v>
      </c>
      <c r="BZ55" s="1" t="s">
        <v>1430</v>
      </c>
      <c r="CA55" s="1" t="s">
        <v>1430</v>
      </c>
      <c r="CB55" s="1" t="s">
        <v>1431</v>
      </c>
      <c r="CC55" s="7" t="s">
        <v>724</v>
      </c>
      <c r="CD55" s="1" t="s">
        <v>1430</v>
      </c>
      <c r="CE55" s="1" t="s">
        <v>708</v>
      </c>
      <c r="CF55" s="1" t="s">
        <v>1430</v>
      </c>
      <c r="CG55" s="1" t="s">
        <v>752</v>
      </c>
      <c r="CH55" s="1" t="s">
        <v>1430</v>
      </c>
      <c r="CI55" s="1" t="s">
        <v>1430</v>
      </c>
      <c r="CJ55" s="7" t="s">
        <v>753</v>
      </c>
      <c r="CK55" s="1" t="s">
        <v>730</v>
      </c>
      <c r="CL55" s="1" t="s">
        <v>708</v>
      </c>
      <c r="CM55" s="1" t="s">
        <v>1430</v>
      </c>
      <c r="CN55" s="1" t="s">
        <v>752</v>
      </c>
      <c r="CO55" s="1" t="s">
        <v>1430</v>
      </c>
      <c r="CP55" s="1" t="s">
        <v>1430</v>
      </c>
      <c r="CQ55" s="1" t="s">
        <v>70</v>
      </c>
      <c r="CR55" s="1" t="s">
        <v>1430</v>
      </c>
      <c r="CS55" s="1" t="s">
        <v>708</v>
      </c>
      <c r="CT55" s="1" t="s">
        <v>722</v>
      </c>
      <c r="CU55" s="1" t="s">
        <v>752</v>
      </c>
      <c r="CV55" s="1" t="s">
        <v>751</v>
      </c>
      <c r="CW55" s="1" t="s">
        <v>1430</v>
      </c>
      <c r="CX55" s="1" t="s">
        <v>961</v>
      </c>
      <c r="CY55" s="1" t="s">
        <v>1430</v>
      </c>
      <c r="CZ55" s="1" t="s">
        <v>708</v>
      </c>
      <c r="DA55" s="1" t="s">
        <v>722</v>
      </c>
      <c r="DB55" s="1" t="s">
        <v>752</v>
      </c>
      <c r="DC55" s="1" t="s">
        <v>1430</v>
      </c>
      <c r="DD55" s="1" t="s">
        <v>1430</v>
      </c>
      <c r="DE55" s="1" t="s">
        <v>1032</v>
      </c>
      <c r="DF55" s="1" t="s">
        <v>730</v>
      </c>
      <c r="DG55" s="1" t="s">
        <v>1430</v>
      </c>
      <c r="DH55" s="1" t="s">
        <v>722</v>
      </c>
      <c r="DI55" s="1" t="s">
        <v>752</v>
      </c>
      <c r="DJ55" s="1" t="s">
        <v>751</v>
      </c>
      <c r="DK55" s="1" t="s">
        <v>1430</v>
      </c>
    </row>
    <row r="56" spans="1:115" x14ac:dyDescent="0.3">
      <c r="A56" s="11">
        <v>12.18</v>
      </c>
      <c r="B56" s="5">
        <v>23200111211</v>
      </c>
      <c r="C56" s="13" t="s">
        <v>918</v>
      </c>
      <c r="D56" s="13" t="s">
        <v>289</v>
      </c>
      <c r="E56" s="5">
        <v>19</v>
      </c>
      <c r="F56" s="4">
        <v>6</v>
      </c>
      <c r="G56" s="13" t="s">
        <v>914</v>
      </c>
      <c r="H56" s="5"/>
      <c r="I56" s="13" t="s">
        <v>919</v>
      </c>
      <c r="J56" s="5" t="s">
        <v>920</v>
      </c>
      <c r="K56" s="2" t="s">
        <v>1434</v>
      </c>
      <c r="L56" s="13" t="s">
        <v>1273</v>
      </c>
      <c r="M56" s="13" t="s">
        <v>972</v>
      </c>
      <c r="N56" s="3" t="s">
        <v>120</v>
      </c>
      <c r="O56" s="3" t="s">
        <v>1046</v>
      </c>
      <c r="P56" s="3" t="s">
        <v>1218</v>
      </c>
      <c r="Q56" s="3" t="s">
        <v>701</v>
      </c>
      <c r="R56" s="12" t="s">
        <v>975</v>
      </c>
      <c r="S56" s="3" t="s">
        <v>1047</v>
      </c>
      <c r="T56" s="3" t="s">
        <v>1146</v>
      </c>
      <c r="U56" s="3"/>
      <c r="V56" s="3" t="s">
        <v>120</v>
      </c>
      <c r="W56" s="3" t="s">
        <v>803</v>
      </c>
      <c r="X56" s="3" t="s">
        <v>1146</v>
      </c>
      <c r="Y56" s="5" t="s">
        <v>1275</v>
      </c>
      <c r="Z56" s="3" t="s">
        <v>120</v>
      </c>
      <c r="AA56" s="3" t="s">
        <v>1048</v>
      </c>
      <c r="AB56" s="3" t="s">
        <v>1218</v>
      </c>
      <c r="AC56" s="5" t="s">
        <v>616</v>
      </c>
      <c r="AD56" s="3" t="s">
        <v>120</v>
      </c>
      <c r="AE56" s="3" t="s">
        <v>1049</v>
      </c>
      <c r="AF56" s="29" t="s">
        <v>1343</v>
      </c>
      <c r="AG56" s="5" t="s">
        <v>1275</v>
      </c>
      <c r="AH56" s="3" t="s">
        <v>975</v>
      </c>
      <c r="AI56" s="3" t="s">
        <v>1050</v>
      </c>
      <c r="AJ56" s="3" t="s">
        <v>1527</v>
      </c>
      <c r="AK56" s="5" t="s">
        <v>749</v>
      </c>
      <c r="AL56" s="3" t="s">
        <v>975</v>
      </c>
      <c r="AM56" s="3" t="s">
        <v>1051</v>
      </c>
      <c r="AN56" s="3" t="s">
        <v>1343</v>
      </c>
      <c r="AO56" s="5" t="s">
        <v>833</v>
      </c>
      <c r="AP56" s="3" t="s">
        <v>975</v>
      </c>
      <c r="AQ56" s="3" t="s">
        <v>1052</v>
      </c>
      <c r="AR56" s="3" t="s">
        <v>1378</v>
      </c>
      <c r="AS56" s="5" t="s">
        <v>783</v>
      </c>
      <c r="AT56" s="3" t="s">
        <v>975</v>
      </c>
      <c r="AU56" s="3" t="s">
        <v>1053</v>
      </c>
      <c r="AV56" s="3" t="s">
        <v>1422</v>
      </c>
      <c r="AW56" s="5" t="s">
        <v>1463</v>
      </c>
      <c r="AX56" s="3" t="s">
        <v>975</v>
      </c>
      <c r="AY56" s="3" t="s">
        <v>1054</v>
      </c>
      <c r="AZ56" s="3" t="s">
        <v>1031</v>
      </c>
      <c r="BA56" s="3" t="s">
        <v>1013</v>
      </c>
      <c r="BB56" s="3" t="s">
        <v>900</v>
      </c>
      <c r="BC56" s="3" t="s">
        <v>900</v>
      </c>
      <c r="BD56" s="3" t="s">
        <v>783</v>
      </c>
      <c r="BE56" s="3" t="s">
        <v>616</v>
      </c>
      <c r="BF56" s="3" t="s">
        <v>616</v>
      </c>
      <c r="BG56" s="3" t="s">
        <v>616</v>
      </c>
      <c r="BH56" s="3" t="s">
        <v>616</v>
      </c>
      <c r="BI56" s="3" t="s">
        <v>1013</v>
      </c>
      <c r="BJ56" s="3" t="s">
        <v>1055</v>
      </c>
      <c r="BK56" s="3" t="s">
        <v>1056</v>
      </c>
      <c r="BL56" s="2">
        <v>50</v>
      </c>
      <c r="BM56" s="1" t="s">
        <v>1055</v>
      </c>
      <c r="BN56" s="2" t="s">
        <v>120</v>
      </c>
      <c r="BO56" s="1" t="s">
        <v>92</v>
      </c>
      <c r="BP56" s="1" t="s">
        <v>1430</v>
      </c>
      <c r="BQ56" s="1" t="s">
        <v>1430</v>
      </c>
      <c r="BR56" s="1" t="s">
        <v>1430</v>
      </c>
      <c r="BS56" s="1" t="s">
        <v>752</v>
      </c>
      <c r="BT56" s="1" t="s">
        <v>1430</v>
      </c>
      <c r="BU56" s="1" t="s">
        <v>1430</v>
      </c>
      <c r="BV56" s="1" t="s">
        <v>722</v>
      </c>
      <c r="BW56" s="1" t="s">
        <v>1430</v>
      </c>
      <c r="BX56" s="1" t="s">
        <v>1430</v>
      </c>
      <c r="BY56" s="1" t="s">
        <v>722</v>
      </c>
      <c r="BZ56" s="1" t="s">
        <v>1430</v>
      </c>
      <c r="CA56" s="1" t="s">
        <v>1430</v>
      </c>
      <c r="CB56" s="1" t="s">
        <v>1430</v>
      </c>
      <c r="CC56" s="1" t="s">
        <v>962</v>
      </c>
      <c r="CD56" s="1" t="s">
        <v>1430</v>
      </c>
      <c r="CE56" s="1" t="s">
        <v>708</v>
      </c>
      <c r="CF56" s="1" t="s">
        <v>722</v>
      </c>
      <c r="CG56" s="1" t="s">
        <v>1430</v>
      </c>
      <c r="CH56" s="1" t="s">
        <v>1430</v>
      </c>
      <c r="CI56" s="1" t="s">
        <v>1430</v>
      </c>
      <c r="CJ56" s="7" t="s">
        <v>753</v>
      </c>
      <c r="CK56" s="1" t="s">
        <v>730</v>
      </c>
      <c r="CL56" s="1" t="s">
        <v>708</v>
      </c>
      <c r="CM56" s="1" t="s">
        <v>1430</v>
      </c>
      <c r="CN56" s="1" t="s">
        <v>752</v>
      </c>
      <c r="CO56" s="1" t="s">
        <v>1430</v>
      </c>
      <c r="CP56" s="1" t="s">
        <v>1430</v>
      </c>
      <c r="CQ56" s="1" t="s">
        <v>962</v>
      </c>
      <c r="CR56" s="1" t="s">
        <v>1430</v>
      </c>
      <c r="CS56" s="1" t="s">
        <v>708</v>
      </c>
      <c r="CT56" s="1" t="s">
        <v>722</v>
      </c>
      <c r="CU56" s="1" t="s">
        <v>1430</v>
      </c>
      <c r="CV56" s="1" t="s">
        <v>1430</v>
      </c>
      <c r="CW56" s="1" t="s">
        <v>1430</v>
      </c>
      <c r="CX56" s="1" t="s">
        <v>722</v>
      </c>
      <c r="CY56" s="1" t="s">
        <v>1430</v>
      </c>
      <c r="CZ56" s="1" t="s">
        <v>1430</v>
      </c>
      <c r="DA56" s="1" t="s">
        <v>722</v>
      </c>
      <c r="DB56" s="1" t="s">
        <v>1430</v>
      </c>
      <c r="DC56" s="1" t="s">
        <v>1430</v>
      </c>
      <c r="DD56" s="1" t="s">
        <v>1430</v>
      </c>
      <c r="DE56" s="1" t="s">
        <v>239</v>
      </c>
      <c r="DF56" s="1" t="s">
        <v>730</v>
      </c>
      <c r="DG56" s="1" t="s">
        <v>1430</v>
      </c>
      <c r="DH56" s="1" t="s">
        <v>1430</v>
      </c>
      <c r="DI56" s="1" t="s">
        <v>752</v>
      </c>
      <c r="DJ56" s="1" t="s">
        <v>751</v>
      </c>
      <c r="DK56" s="1" t="s">
        <v>1430</v>
      </c>
    </row>
    <row r="57" spans="1:115" x14ac:dyDescent="0.3">
      <c r="A57" s="11">
        <v>12.18</v>
      </c>
      <c r="B57" s="5">
        <v>24200150226</v>
      </c>
      <c r="C57" s="13" t="s">
        <v>921</v>
      </c>
      <c r="D57" s="13" t="s">
        <v>289</v>
      </c>
      <c r="E57" s="5">
        <v>18</v>
      </c>
      <c r="F57" s="4">
        <v>5</v>
      </c>
      <c r="G57" s="13" t="s">
        <v>914</v>
      </c>
      <c r="H57" s="5"/>
      <c r="I57" s="13" t="s">
        <v>525</v>
      </c>
      <c r="J57" s="5" t="s">
        <v>922</v>
      </c>
      <c r="K57" s="2" t="s">
        <v>1434</v>
      </c>
      <c r="L57" s="13"/>
      <c r="M57" s="13"/>
      <c r="N57" s="13"/>
      <c r="O57" s="3"/>
      <c r="P57" s="3"/>
      <c r="Q57" s="3"/>
      <c r="R57" s="3"/>
      <c r="S57" s="3"/>
      <c r="T57" s="3" t="s">
        <v>1020</v>
      </c>
      <c r="U57" s="3"/>
      <c r="V57" s="3" t="s">
        <v>120</v>
      </c>
      <c r="W57" s="3" t="s">
        <v>1064</v>
      </c>
      <c r="X57" s="3" t="s">
        <v>1437</v>
      </c>
      <c r="Y57" s="5" t="s">
        <v>686</v>
      </c>
      <c r="Z57" s="3" t="s">
        <v>120</v>
      </c>
      <c r="AA57" s="3" t="s">
        <v>1061</v>
      </c>
      <c r="AB57" s="29" t="s">
        <v>1343</v>
      </c>
      <c r="AC57" s="5" t="s">
        <v>663</v>
      </c>
      <c r="AD57" s="3" t="s">
        <v>120</v>
      </c>
      <c r="AE57" s="3" t="s">
        <v>1063</v>
      </c>
      <c r="AF57" s="29" t="s">
        <v>1343</v>
      </c>
      <c r="AG57" s="5" t="s">
        <v>663</v>
      </c>
      <c r="AH57" s="3" t="s">
        <v>975</v>
      </c>
      <c r="AI57" s="3" t="s">
        <v>1063</v>
      </c>
      <c r="AJ57" s="3" t="s">
        <v>1330</v>
      </c>
      <c r="AK57" s="5" t="s">
        <v>1259</v>
      </c>
      <c r="AL57" s="3" t="s">
        <v>975</v>
      </c>
      <c r="AM57" s="3" t="s">
        <v>1062</v>
      </c>
      <c r="AN57" s="3" t="s">
        <v>1389</v>
      </c>
      <c r="AO57" s="5" t="s">
        <v>686</v>
      </c>
      <c r="AP57" s="3" t="s">
        <v>975</v>
      </c>
      <c r="AQ57" s="3" t="s">
        <v>1061</v>
      </c>
      <c r="AR57" s="3" t="s">
        <v>1315</v>
      </c>
      <c r="AS57" s="5"/>
      <c r="AT57" s="3" t="s">
        <v>975</v>
      </c>
      <c r="AU57" s="3" t="s">
        <v>1060</v>
      </c>
      <c r="AV57" s="3" t="s">
        <v>1423</v>
      </c>
      <c r="AW57" s="5" t="s">
        <v>831</v>
      </c>
      <c r="AX57" s="3" t="s">
        <v>975</v>
      </c>
      <c r="AY57" s="3" t="s">
        <v>1059</v>
      </c>
      <c r="AZ57" s="3"/>
      <c r="BA57" s="3"/>
      <c r="BB57" s="3" t="s">
        <v>831</v>
      </c>
      <c r="BC57" s="3" t="s">
        <v>52</v>
      </c>
      <c r="BD57" s="3" t="s">
        <v>1031</v>
      </c>
      <c r="BE57" s="3" t="s">
        <v>1013</v>
      </c>
      <c r="BF57" s="3" t="s">
        <v>831</v>
      </c>
      <c r="BG57" s="3" t="s">
        <v>900</v>
      </c>
      <c r="BH57" s="3" t="s">
        <v>900</v>
      </c>
      <c r="BI57" s="3" t="s">
        <v>831</v>
      </c>
      <c r="BJ57" s="3" t="s">
        <v>325</v>
      </c>
      <c r="BK57" s="3" t="s">
        <v>1058</v>
      </c>
      <c r="BL57" s="2">
        <v>50</v>
      </c>
      <c r="BM57" s="1" t="s">
        <v>486</v>
      </c>
      <c r="BN57" s="2" t="s">
        <v>120</v>
      </c>
      <c r="BO57" s="7" t="s">
        <v>54</v>
      </c>
      <c r="BP57" s="1" t="s">
        <v>1430</v>
      </c>
      <c r="BQ57" s="1" t="s">
        <v>1430</v>
      </c>
      <c r="BR57" s="1" t="s">
        <v>1430</v>
      </c>
      <c r="BS57" s="1" t="s">
        <v>1430</v>
      </c>
      <c r="BT57" s="1" t="s">
        <v>751</v>
      </c>
      <c r="BU57" s="1" t="s">
        <v>1430</v>
      </c>
      <c r="BV57" s="7" t="s">
        <v>1057</v>
      </c>
      <c r="BW57" s="1" t="s">
        <v>1430</v>
      </c>
      <c r="BX57" s="1" t="s">
        <v>1430</v>
      </c>
      <c r="BY57" s="1" t="s">
        <v>722</v>
      </c>
      <c r="BZ57" s="1" t="s">
        <v>1430</v>
      </c>
      <c r="CA57" s="1" t="s">
        <v>1430</v>
      </c>
      <c r="CB57" s="1" t="s">
        <v>1431</v>
      </c>
      <c r="CC57" s="7" t="s">
        <v>746</v>
      </c>
      <c r="CD57" s="1" t="s">
        <v>730</v>
      </c>
      <c r="CE57" s="1" t="s">
        <v>1430</v>
      </c>
      <c r="CF57" s="1" t="s">
        <v>1430</v>
      </c>
      <c r="CG57" s="1" t="s">
        <v>752</v>
      </c>
      <c r="CH57" s="1" t="s">
        <v>1430</v>
      </c>
      <c r="CI57" s="1" t="s">
        <v>1430</v>
      </c>
      <c r="CJ57" s="1" t="s">
        <v>57</v>
      </c>
      <c r="CK57" s="1" t="s">
        <v>730</v>
      </c>
      <c r="CL57" s="1" t="s">
        <v>1430</v>
      </c>
      <c r="CM57" s="1" t="s">
        <v>1430</v>
      </c>
      <c r="CN57" s="1" t="s">
        <v>1430</v>
      </c>
      <c r="CO57" s="1" t="s">
        <v>1430</v>
      </c>
      <c r="CP57" s="1" t="s">
        <v>1430</v>
      </c>
      <c r="CQ57" s="1" t="s">
        <v>55</v>
      </c>
      <c r="CR57" s="1" t="s">
        <v>1430</v>
      </c>
      <c r="CS57" s="1" t="s">
        <v>708</v>
      </c>
      <c r="CT57" s="1" t="s">
        <v>1430</v>
      </c>
      <c r="CU57" s="1" t="s">
        <v>1430</v>
      </c>
      <c r="CV57" s="1" t="s">
        <v>1430</v>
      </c>
      <c r="CW57" s="1" t="s">
        <v>1430</v>
      </c>
      <c r="CX57" s="1" t="s">
        <v>57</v>
      </c>
      <c r="CY57" s="1" t="s">
        <v>730</v>
      </c>
      <c r="CZ57" s="1" t="s">
        <v>1430</v>
      </c>
      <c r="DA57" s="1" t="s">
        <v>1430</v>
      </c>
      <c r="DB57" s="1" t="s">
        <v>1430</v>
      </c>
      <c r="DC57" s="1" t="s">
        <v>1430</v>
      </c>
      <c r="DD57" s="1" t="s">
        <v>1430</v>
      </c>
      <c r="DE57" s="1" t="s">
        <v>92</v>
      </c>
      <c r="DF57" s="1" t="s">
        <v>1430</v>
      </c>
      <c r="DG57" s="1" t="s">
        <v>1430</v>
      </c>
      <c r="DH57" s="1" t="s">
        <v>1430</v>
      </c>
      <c r="DI57" s="1" t="s">
        <v>752</v>
      </c>
      <c r="DJ57" s="1" t="s">
        <v>1430</v>
      </c>
      <c r="DK57" s="1" t="s">
        <v>1430</v>
      </c>
    </row>
    <row r="58" spans="1:115" x14ac:dyDescent="0.3">
      <c r="A58" s="11">
        <v>12.18</v>
      </c>
      <c r="B58" s="5">
        <v>23200104216</v>
      </c>
      <c r="C58" s="13" t="s">
        <v>923</v>
      </c>
      <c r="D58" s="13" t="s">
        <v>289</v>
      </c>
      <c r="E58" s="5">
        <v>20</v>
      </c>
      <c r="F58" s="4">
        <v>5</v>
      </c>
      <c r="G58" s="13" t="s">
        <v>914</v>
      </c>
      <c r="H58" s="5"/>
      <c r="I58" s="13" t="s">
        <v>924</v>
      </c>
      <c r="J58" s="5" t="s">
        <v>925</v>
      </c>
      <c r="K58" s="2" t="s">
        <v>1434</v>
      </c>
      <c r="L58" s="13" t="s">
        <v>1273</v>
      </c>
      <c r="M58" s="13" t="s">
        <v>663</v>
      </c>
      <c r="N58" s="3" t="s">
        <v>120</v>
      </c>
      <c r="O58" s="3" t="s">
        <v>1065</v>
      </c>
      <c r="P58" s="3" t="s">
        <v>1218</v>
      </c>
      <c r="Q58" s="3" t="s">
        <v>663</v>
      </c>
      <c r="R58" s="12" t="s">
        <v>975</v>
      </c>
      <c r="S58" s="3" t="s">
        <v>1066</v>
      </c>
      <c r="T58" s="3" t="s">
        <v>1146</v>
      </c>
      <c r="U58" s="3"/>
      <c r="V58" s="3" t="s">
        <v>120</v>
      </c>
      <c r="W58" s="3" t="s">
        <v>1067</v>
      </c>
      <c r="X58" s="3" t="s">
        <v>1214</v>
      </c>
      <c r="Y58" s="5" t="s">
        <v>663</v>
      </c>
      <c r="Z58" s="3" t="s">
        <v>120</v>
      </c>
      <c r="AA58" s="3" t="s">
        <v>1068</v>
      </c>
      <c r="AB58" s="3" t="s">
        <v>1218</v>
      </c>
      <c r="AC58" s="5" t="s">
        <v>663</v>
      </c>
      <c r="AD58" s="3" t="s">
        <v>120</v>
      </c>
      <c r="AE58" s="3" t="s">
        <v>1066</v>
      </c>
      <c r="AF58" s="29" t="s">
        <v>1343</v>
      </c>
      <c r="AG58" s="5" t="s">
        <v>686</v>
      </c>
      <c r="AH58" s="3" t="s">
        <v>975</v>
      </c>
      <c r="AI58" s="3" t="s">
        <v>1069</v>
      </c>
      <c r="AJ58" s="29" t="s">
        <v>1343</v>
      </c>
      <c r="AK58" s="5" t="s">
        <v>664</v>
      </c>
      <c r="AL58" s="3" t="s">
        <v>975</v>
      </c>
      <c r="AM58" s="3" t="s">
        <v>1070</v>
      </c>
      <c r="AN58" s="3" t="s">
        <v>1239</v>
      </c>
      <c r="AO58" s="5" t="s">
        <v>663</v>
      </c>
      <c r="AP58" s="3" t="s">
        <v>975</v>
      </c>
      <c r="AQ58" s="3" t="s">
        <v>1071</v>
      </c>
      <c r="AR58" s="3" t="s">
        <v>1306</v>
      </c>
      <c r="AS58" s="5" t="s">
        <v>663</v>
      </c>
      <c r="AT58" s="3" t="s">
        <v>975</v>
      </c>
      <c r="AU58" s="3" t="s">
        <v>1068</v>
      </c>
      <c r="AV58" s="3" t="s">
        <v>1536</v>
      </c>
      <c r="AW58" s="5" t="s">
        <v>686</v>
      </c>
      <c r="AX58" s="3" t="s">
        <v>975</v>
      </c>
      <c r="AY58" s="3" t="s">
        <v>1072</v>
      </c>
      <c r="AZ58" s="3" t="s">
        <v>141</v>
      </c>
      <c r="BA58" s="3" t="s">
        <v>1073</v>
      </c>
      <c r="BB58" s="3" t="s">
        <v>831</v>
      </c>
      <c r="BC58" s="3" t="s">
        <v>1013</v>
      </c>
      <c r="BD58" s="3" t="s">
        <v>1031</v>
      </c>
      <c r="BE58" s="3" t="s">
        <v>1013</v>
      </c>
      <c r="BF58" s="3" t="s">
        <v>831</v>
      </c>
      <c r="BG58" s="3" t="s">
        <v>900</v>
      </c>
      <c r="BH58" s="3" t="s">
        <v>900</v>
      </c>
      <c r="BI58" s="3" t="s">
        <v>831</v>
      </c>
      <c r="BJ58" s="3" t="s">
        <v>52</v>
      </c>
      <c r="BK58" s="3" t="s">
        <v>812</v>
      </c>
      <c r="BL58" s="2">
        <v>200</v>
      </c>
      <c r="BM58" s="1" t="s">
        <v>53</v>
      </c>
      <c r="BN58" s="2" t="s">
        <v>120</v>
      </c>
      <c r="BO58" s="1" t="s">
        <v>92</v>
      </c>
      <c r="BP58" s="1" t="s">
        <v>1430</v>
      </c>
      <c r="BQ58" s="1" t="s">
        <v>1430</v>
      </c>
      <c r="BR58" s="1" t="s">
        <v>1430</v>
      </c>
      <c r="BS58" s="1" t="s">
        <v>752</v>
      </c>
      <c r="BT58" s="1" t="s">
        <v>1430</v>
      </c>
      <c r="BU58" s="1" t="s">
        <v>1430</v>
      </c>
      <c r="BV58" s="7" t="s">
        <v>723</v>
      </c>
      <c r="BW58" s="1" t="s">
        <v>730</v>
      </c>
      <c r="BX58" s="1" t="s">
        <v>708</v>
      </c>
      <c r="BY58" s="1" t="s">
        <v>722</v>
      </c>
      <c r="BZ58" s="1" t="s">
        <v>1430</v>
      </c>
      <c r="CA58" s="1" t="s">
        <v>1430</v>
      </c>
      <c r="CB58" s="1" t="s">
        <v>1430</v>
      </c>
      <c r="CC58" s="7" t="s">
        <v>670</v>
      </c>
      <c r="CD58" s="1" t="s">
        <v>730</v>
      </c>
      <c r="CE58" s="1" t="s">
        <v>1430</v>
      </c>
      <c r="CF58" s="1" t="s">
        <v>722</v>
      </c>
      <c r="CG58" s="1" t="s">
        <v>1430</v>
      </c>
      <c r="CH58" s="1" t="s">
        <v>1430</v>
      </c>
      <c r="CI58" s="1" t="s">
        <v>1430</v>
      </c>
      <c r="CJ58" s="7" t="s">
        <v>671</v>
      </c>
      <c r="CK58" s="1" t="s">
        <v>730</v>
      </c>
      <c r="CL58" s="1" t="s">
        <v>708</v>
      </c>
      <c r="CM58" s="1" t="s">
        <v>1430</v>
      </c>
      <c r="CN58" s="1" t="s">
        <v>1430</v>
      </c>
      <c r="CO58" s="1" t="s">
        <v>1430</v>
      </c>
      <c r="CP58" s="1" t="s">
        <v>1430</v>
      </c>
      <c r="CQ58" s="7" t="s">
        <v>671</v>
      </c>
      <c r="CR58" s="1" t="s">
        <v>730</v>
      </c>
      <c r="CS58" s="1" t="s">
        <v>708</v>
      </c>
      <c r="CT58" s="1" t="s">
        <v>1430</v>
      </c>
      <c r="CU58" s="1" t="s">
        <v>1430</v>
      </c>
      <c r="CV58" s="1" t="s">
        <v>1430</v>
      </c>
      <c r="CW58" s="1" t="s">
        <v>1430</v>
      </c>
      <c r="CX58" s="1" t="s">
        <v>55</v>
      </c>
      <c r="CY58" s="1" t="s">
        <v>1430</v>
      </c>
      <c r="CZ58" s="1" t="s">
        <v>708</v>
      </c>
      <c r="DA58" s="1" t="s">
        <v>1430</v>
      </c>
      <c r="DB58" s="1" t="s">
        <v>1430</v>
      </c>
      <c r="DC58" s="1" t="s">
        <v>1430</v>
      </c>
      <c r="DD58" s="1" t="s">
        <v>1430</v>
      </c>
      <c r="DE58" s="7" t="s">
        <v>672</v>
      </c>
      <c r="DF58" s="1" t="s">
        <v>1430</v>
      </c>
      <c r="DG58" s="1" t="s">
        <v>708</v>
      </c>
      <c r="DH58" s="1" t="s">
        <v>722</v>
      </c>
      <c r="DI58" s="1" t="s">
        <v>1430</v>
      </c>
      <c r="DJ58" s="1" t="s">
        <v>1430</v>
      </c>
      <c r="DK58" s="1" t="s">
        <v>1430</v>
      </c>
    </row>
    <row r="59" spans="1:115" x14ac:dyDescent="0.3">
      <c r="A59" s="11">
        <v>12.18</v>
      </c>
      <c r="B59" s="5">
        <v>24200215128</v>
      </c>
      <c r="C59" s="13" t="s">
        <v>926</v>
      </c>
      <c r="D59" s="13" t="s">
        <v>289</v>
      </c>
      <c r="E59" s="5">
        <v>19</v>
      </c>
      <c r="F59" s="4">
        <v>5</v>
      </c>
      <c r="G59" s="13" t="s">
        <v>914</v>
      </c>
      <c r="H59" s="5"/>
      <c r="I59" s="13" t="s">
        <v>459</v>
      </c>
      <c r="J59" s="5" t="s">
        <v>927</v>
      </c>
      <c r="K59" s="2" t="s">
        <v>1434</v>
      </c>
      <c r="L59" s="13" t="s">
        <v>1239</v>
      </c>
      <c r="M59" s="13" t="s">
        <v>1274</v>
      </c>
      <c r="N59" s="3" t="s">
        <v>120</v>
      </c>
      <c r="O59" s="3" t="s">
        <v>1082</v>
      </c>
      <c r="P59" s="3" t="s">
        <v>1218</v>
      </c>
      <c r="Q59" s="3" t="s">
        <v>1269</v>
      </c>
      <c r="R59" s="12" t="s">
        <v>975</v>
      </c>
      <c r="S59" s="3" t="s">
        <v>1081</v>
      </c>
      <c r="T59" s="3" t="s">
        <v>1218</v>
      </c>
      <c r="U59" s="3"/>
      <c r="V59" s="3" t="s">
        <v>120</v>
      </c>
      <c r="W59" s="3" t="s">
        <v>1080</v>
      </c>
      <c r="X59" s="3" t="s">
        <v>1255</v>
      </c>
      <c r="Y59" s="5" t="s">
        <v>1031</v>
      </c>
      <c r="Z59" s="3" t="s">
        <v>120</v>
      </c>
      <c r="AA59" s="3" t="s">
        <v>1079</v>
      </c>
      <c r="AB59" s="3" t="s">
        <v>1021</v>
      </c>
      <c r="AC59" s="5" t="s">
        <v>1469</v>
      </c>
      <c r="AD59" s="3" t="s">
        <v>120</v>
      </c>
      <c r="AE59" s="3" t="s">
        <v>1078</v>
      </c>
      <c r="AF59" s="29" t="s">
        <v>1343</v>
      </c>
      <c r="AG59" s="5" t="s">
        <v>686</v>
      </c>
      <c r="AH59" s="3" t="s">
        <v>975</v>
      </c>
      <c r="AI59" s="3" t="s">
        <v>1077</v>
      </c>
      <c r="AJ59" s="29" t="s">
        <v>1343</v>
      </c>
      <c r="AK59" s="5" t="s">
        <v>688</v>
      </c>
      <c r="AL59" s="3" t="s">
        <v>975</v>
      </c>
      <c r="AM59" s="3" t="s">
        <v>1076</v>
      </c>
      <c r="AN59" s="3" t="s">
        <v>1239</v>
      </c>
      <c r="AO59" s="5" t="s">
        <v>1031</v>
      </c>
      <c r="AP59" s="3" t="s">
        <v>975</v>
      </c>
      <c r="AQ59" s="3" t="s">
        <v>1075</v>
      </c>
      <c r="AR59" s="3" t="s">
        <v>1239</v>
      </c>
      <c r="AS59" s="5" t="s">
        <v>663</v>
      </c>
      <c r="AT59" s="3" t="s">
        <v>975</v>
      </c>
      <c r="AU59" s="3" t="s">
        <v>1075</v>
      </c>
      <c r="AV59" s="3" t="s">
        <v>1239</v>
      </c>
      <c r="AW59" s="5" t="s">
        <v>688</v>
      </c>
      <c r="AX59" s="3" t="s">
        <v>975</v>
      </c>
      <c r="AY59" s="3" t="s">
        <v>1074</v>
      </c>
      <c r="AZ59" s="3" t="s">
        <v>783</v>
      </c>
      <c r="BA59" s="3" t="s">
        <v>616</v>
      </c>
      <c r="BB59" s="3" t="s">
        <v>783</v>
      </c>
      <c r="BC59" s="3" t="s">
        <v>783</v>
      </c>
      <c r="BD59" s="3" t="s">
        <v>783</v>
      </c>
      <c r="BE59" s="3" t="s">
        <v>616</v>
      </c>
      <c r="BF59" s="3" t="s">
        <v>616</v>
      </c>
      <c r="BG59" s="3" t="s">
        <v>616</v>
      </c>
      <c r="BH59" s="3" t="s">
        <v>616</v>
      </c>
      <c r="BI59" s="3" t="s">
        <v>783</v>
      </c>
      <c r="BJ59" s="3" t="s">
        <v>997</v>
      </c>
      <c r="BK59" s="3" t="s">
        <v>326</v>
      </c>
      <c r="BL59" s="2">
        <v>30</v>
      </c>
      <c r="BM59" s="1" t="s">
        <v>53</v>
      </c>
      <c r="BN59" s="2" t="s">
        <v>998</v>
      </c>
      <c r="BO59" s="1" t="s">
        <v>54</v>
      </c>
      <c r="BP59" s="1" t="s">
        <v>1430</v>
      </c>
      <c r="BQ59" s="1" t="s">
        <v>1430</v>
      </c>
      <c r="BR59" s="1" t="s">
        <v>1430</v>
      </c>
      <c r="BS59" s="1" t="s">
        <v>1430</v>
      </c>
      <c r="BT59" s="1" t="s">
        <v>751</v>
      </c>
      <c r="BU59" s="1" t="s">
        <v>1430</v>
      </c>
      <c r="BV59" s="1" t="s">
        <v>950</v>
      </c>
      <c r="BW59" s="1" t="s">
        <v>730</v>
      </c>
      <c r="BX59" s="1" t="s">
        <v>1430</v>
      </c>
      <c r="BY59" s="1" t="s">
        <v>722</v>
      </c>
      <c r="BZ59" s="1" t="s">
        <v>1430</v>
      </c>
      <c r="CA59" s="1" t="s">
        <v>1430</v>
      </c>
      <c r="CB59" s="1" t="s">
        <v>1430</v>
      </c>
      <c r="CC59" s="1" t="s">
        <v>56</v>
      </c>
      <c r="CD59" s="1" t="s">
        <v>1430</v>
      </c>
      <c r="CE59" s="1" t="s">
        <v>1430</v>
      </c>
      <c r="CF59" s="1" t="s">
        <v>722</v>
      </c>
      <c r="CG59" s="1" t="s">
        <v>1430</v>
      </c>
      <c r="CH59" s="1" t="s">
        <v>1430</v>
      </c>
      <c r="CI59" s="1" t="s">
        <v>1430</v>
      </c>
      <c r="CJ59" s="1" t="s">
        <v>57</v>
      </c>
      <c r="CK59" s="1" t="s">
        <v>730</v>
      </c>
      <c r="CL59" s="1" t="s">
        <v>1430</v>
      </c>
      <c r="CM59" s="1" t="s">
        <v>1430</v>
      </c>
      <c r="CN59" s="1" t="s">
        <v>1430</v>
      </c>
      <c r="CO59" s="1" t="s">
        <v>1430</v>
      </c>
      <c r="CP59" s="1" t="s">
        <v>1430</v>
      </c>
      <c r="CQ59" s="1" t="s">
        <v>962</v>
      </c>
      <c r="CR59" s="1" t="s">
        <v>1430</v>
      </c>
      <c r="CS59" s="1" t="s">
        <v>708</v>
      </c>
      <c r="CT59" s="1" t="s">
        <v>722</v>
      </c>
      <c r="CU59" s="1" t="s">
        <v>1430</v>
      </c>
      <c r="CV59" s="1" t="s">
        <v>1430</v>
      </c>
      <c r="CW59" s="1" t="s">
        <v>1430</v>
      </c>
      <c r="CX59" s="1" t="s">
        <v>92</v>
      </c>
      <c r="CY59" s="1" t="s">
        <v>1430</v>
      </c>
      <c r="CZ59" s="1" t="s">
        <v>1430</v>
      </c>
      <c r="DA59" s="1" t="s">
        <v>1430</v>
      </c>
      <c r="DB59" s="1" t="s">
        <v>752</v>
      </c>
      <c r="DC59" s="1" t="s">
        <v>1430</v>
      </c>
      <c r="DD59" s="1" t="s">
        <v>1430</v>
      </c>
      <c r="DE59" s="7" t="s">
        <v>746</v>
      </c>
      <c r="DF59" s="1" t="s">
        <v>730</v>
      </c>
      <c r="DG59" s="1" t="s">
        <v>1430</v>
      </c>
      <c r="DH59" s="1" t="s">
        <v>1430</v>
      </c>
      <c r="DI59" s="1" t="s">
        <v>752</v>
      </c>
      <c r="DJ59" s="1" t="s">
        <v>1430</v>
      </c>
      <c r="DK59" s="1" t="s">
        <v>1430</v>
      </c>
    </row>
    <row r="60" spans="1:115" x14ac:dyDescent="0.3">
      <c r="A60" s="11">
        <v>12.18</v>
      </c>
      <c r="B60" s="5">
        <v>24200215129</v>
      </c>
      <c r="C60" s="13" t="s">
        <v>928</v>
      </c>
      <c r="D60" s="13" t="s">
        <v>289</v>
      </c>
      <c r="E60" s="5">
        <v>19</v>
      </c>
      <c r="F60" s="4">
        <v>3</v>
      </c>
      <c r="G60" s="13" t="s">
        <v>393</v>
      </c>
      <c r="H60" s="5">
        <v>3.5</v>
      </c>
      <c r="I60" s="13" t="s">
        <v>459</v>
      </c>
      <c r="J60" s="5" t="s">
        <v>875</v>
      </c>
      <c r="K60" s="2" t="s">
        <v>1434</v>
      </c>
      <c r="L60" s="13" t="s">
        <v>1239</v>
      </c>
      <c r="M60" s="13" t="s">
        <v>1274</v>
      </c>
      <c r="N60" s="3" t="s">
        <v>120</v>
      </c>
      <c r="O60" s="3" t="s">
        <v>1083</v>
      </c>
      <c r="P60" s="3" t="s">
        <v>1218</v>
      </c>
      <c r="Q60" s="3" t="s">
        <v>1269</v>
      </c>
      <c r="R60" s="12" t="s">
        <v>975</v>
      </c>
      <c r="S60" s="3" t="s">
        <v>1084</v>
      </c>
      <c r="T60" s="3" t="s">
        <v>1218</v>
      </c>
      <c r="U60" s="3"/>
      <c r="V60" s="3" t="s">
        <v>120</v>
      </c>
      <c r="W60" s="3" t="s">
        <v>1085</v>
      </c>
      <c r="X60" s="3" t="s">
        <v>1146</v>
      </c>
      <c r="Y60" s="5" t="s">
        <v>663</v>
      </c>
      <c r="Z60" s="3" t="s">
        <v>120</v>
      </c>
      <c r="AA60" s="3" t="s">
        <v>1086</v>
      </c>
      <c r="AB60" s="3" t="s">
        <v>1218</v>
      </c>
      <c r="AC60" s="5" t="s">
        <v>664</v>
      </c>
      <c r="AD60" s="3" t="s">
        <v>120</v>
      </c>
      <c r="AE60" s="3" t="s">
        <v>1087</v>
      </c>
      <c r="AF60" s="29" t="s">
        <v>1343</v>
      </c>
      <c r="AG60" s="5" t="s">
        <v>750</v>
      </c>
      <c r="AH60" s="3" t="s">
        <v>975</v>
      </c>
      <c r="AI60" s="3" t="s">
        <v>1088</v>
      </c>
      <c r="AJ60" s="29" t="s">
        <v>1343</v>
      </c>
      <c r="AK60" s="5" t="s">
        <v>664</v>
      </c>
      <c r="AL60" s="3" t="s">
        <v>975</v>
      </c>
      <c r="AM60" s="3" t="s">
        <v>1070</v>
      </c>
      <c r="AN60" s="3" t="s">
        <v>1273</v>
      </c>
      <c r="AO60" s="5" t="s">
        <v>749</v>
      </c>
      <c r="AP60" s="3" t="s">
        <v>975</v>
      </c>
      <c r="AQ60" s="3" t="s">
        <v>1089</v>
      </c>
      <c r="AR60" s="3" t="s">
        <v>1239</v>
      </c>
      <c r="AS60" s="5" t="s">
        <v>663</v>
      </c>
      <c r="AT60" s="3" t="s">
        <v>975</v>
      </c>
      <c r="AU60" s="3" t="s">
        <v>1075</v>
      </c>
      <c r="AV60" s="3" t="s">
        <v>1378</v>
      </c>
      <c r="AW60" s="5" t="s">
        <v>1013</v>
      </c>
      <c r="AX60" s="3" t="s">
        <v>975</v>
      </c>
      <c r="AY60" s="3" t="s">
        <v>1090</v>
      </c>
      <c r="AZ60" s="3" t="s">
        <v>831</v>
      </c>
      <c r="BA60" s="3" t="s">
        <v>900</v>
      </c>
      <c r="BB60" s="3" t="s">
        <v>831</v>
      </c>
      <c r="BC60" s="3" t="s">
        <v>1013</v>
      </c>
      <c r="BD60" s="3" t="s">
        <v>1031</v>
      </c>
      <c r="BE60" s="3" t="s">
        <v>1013</v>
      </c>
      <c r="BF60" s="3" t="s">
        <v>831</v>
      </c>
      <c r="BG60" s="3" t="s">
        <v>900</v>
      </c>
      <c r="BH60" s="3" t="s">
        <v>900</v>
      </c>
      <c r="BI60" s="3" t="s">
        <v>831</v>
      </c>
      <c r="BJ60" s="3" t="s">
        <v>52</v>
      </c>
      <c r="BK60" s="3" t="s">
        <v>798</v>
      </c>
      <c r="BL60" s="2">
        <v>30</v>
      </c>
      <c r="BM60" s="1" t="s">
        <v>53</v>
      </c>
      <c r="BN60" s="2" t="s">
        <v>58</v>
      </c>
      <c r="BO60" s="7" t="s">
        <v>746</v>
      </c>
      <c r="BP60" s="1" t="s">
        <v>730</v>
      </c>
      <c r="BQ60" s="1" t="s">
        <v>1430</v>
      </c>
      <c r="BR60" s="1" t="s">
        <v>1430</v>
      </c>
      <c r="BS60" s="1" t="s">
        <v>752</v>
      </c>
      <c r="BT60" s="1" t="s">
        <v>1430</v>
      </c>
      <c r="BU60" s="1" t="s">
        <v>1430</v>
      </c>
      <c r="BV60" s="7" t="s">
        <v>1091</v>
      </c>
      <c r="BW60" s="1" t="s">
        <v>1430</v>
      </c>
      <c r="BX60" s="1" t="s">
        <v>1430</v>
      </c>
      <c r="BY60" s="1" t="s">
        <v>722</v>
      </c>
      <c r="BZ60" s="1" t="s">
        <v>1430</v>
      </c>
      <c r="CA60" s="1" t="s">
        <v>1430</v>
      </c>
      <c r="CB60" s="1" t="s">
        <v>1431</v>
      </c>
      <c r="CC60" s="1" t="s">
        <v>730</v>
      </c>
      <c r="CD60" s="1" t="s">
        <v>730</v>
      </c>
      <c r="CE60" s="1" t="s">
        <v>1430</v>
      </c>
      <c r="CF60" s="1" t="s">
        <v>1430</v>
      </c>
      <c r="CG60" s="1" t="s">
        <v>1430</v>
      </c>
      <c r="CH60" s="1" t="s">
        <v>1430</v>
      </c>
      <c r="CI60" s="1" t="s">
        <v>1430</v>
      </c>
      <c r="CJ60" s="7" t="s">
        <v>671</v>
      </c>
      <c r="CK60" s="1" t="s">
        <v>730</v>
      </c>
      <c r="CL60" s="1" t="s">
        <v>708</v>
      </c>
      <c r="CM60" s="1" t="s">
        <v>1430</v>
      </c>
      <c r="CN60" s="1" t="s">
        <v>1430</v>
      </c>
      <c r="CO60" s="1" t="s">
        <v>1430</v>
      </c>
      <c r="CP60" s="1" t="s">
        <v>1430</v>
      </c>
      <c r="CQ60" s="1" t="s">
        <v>962</v>
      </c>
      <c r="CR60" s="1" t="s">
        <v>1430</v>
      </c>
      <c r="CS60" s="1" t="s">
        <v>708</v>
      </c>
      <c r="CT60" s="1" t="s">
        <v>722</v>
      </c>
      <c r="CU60" s="1" t="s">
        <v>1430</v>
      </c>
      <c r="CV60" s="1" t="s">
        <v>1430</v>
      </c>
      <c r="CW60" s="1" t="s">
        <v>1430</v>
      </c>
      <c r="CX60" s="7" t="s">
        <v>670</v>
      </c>
      <c r="CY60" s="1" t="s">
        <v>730</v>
      </c>
      <c r="CZ60" s="1" t="s">
        <v>1430</v>
      </c>
      <c r="DA60" s="1" t="s">
        <v>722</v>
      </c>
      <c r="DB60" s="1" t="s">
        <v>1430</v>
      </c>
      <c r="DC60" s="1" t="s">
        <v>1430</v>
      </c>
      <c r="DD60" s="1" t="s">
        <v>1430</v>
      </c>
      <c r="DE60" s="7" t="s">
        <v>671</v>
      </c>
      <c r="DF60" s="1" t="s">
        <v>730</v>
      </c>
      <c r="DG60" s="1" t="s">
        <v>708</v>
      </c>
      <c r="DH60" s="1" t="s">
        <v>1430</v>
      </c>
      <c r="DI60" s="1" t="s">
        <v>1430</v>
      </c>
      <c r="DJ60" s="1" t="s">
        <v>1430</v>
      </c>
      <c r="DK60" s="1" t="s">
        <v>1430</v>
      </c>
    </row>
    <row r="61" spans="1:115" x14ac:dyDescent="0.3">
      <c r="A61" s="11">
        <v>12.19</v>
      </c>
      <c r="B61" s="5">
        <v>24200119232</v>
      </c>
      <c r="C61" s="13" t="s">
        <v>929</v>
      </c>
      <c r="D61" s="13" t="s">
        <v>289</v>
      </c>
      <c r="E61" s="5">
        <v>19</v>
      </c>
      <c r="F61" s="4">
        <v>7</v>
      </c>
      <c r="G61" s="13" t="s">
        <v>874</v>
      </c>
      <c r="H61" s="5"/>
      <c r="I61" s="13" t="s">
        <v>924</v>
      </c>
      <c r="J61" s="5" t="s">
        <v>916</v>
      </c>
      <c r="K61" s="2" t="s">
        <v>1434</v>
      </c>
      <c r="L61" s="13"/>
      <c r="M61" s="13"/>
      <c r="N61" s="13"/>
      <c r="O61" s="3"/>
      <c r="P61" s="3"/>
      <c r="Q61" s="3"/>
      <c r="R61" s="3"/>
      <c r="S61" s="3"/>
      <c r="T61" s="3" t="s">
        <v>1303</v>
      </c>
      <c r="U61" s="3"/>
      <c r="V61" s="3" t="s">
        <v>120</v>
      </c>
      <c r="W61" s="3" t="s">
        <v>1092</v>
      </c>
      <c r="X61" s="3" t="s">
        <v>1303</v>
      </c>
      <c r="Y61" s="5" t="s">
        <v>663</v>
      </c>
      <c r="Z61" s="3" t="s">
        <v>120</v>
      </c>
      <c r="AA61" s="3" t="s">
        <v>1093</v>
      </c>
      <c r="AB61" s="3" t="s">
        <v>1349</v>
      </c>
      <c r="AC61" s="5" t="s">
        <v>663</v>
      </c>
      <c r="AD61" s="3" t="s">
        <v>120</v>
      </c>
      <c r="AE61" s="3" t="s">
        <v>1094</v>
      </c>
      <c r="AF61" s="29" t="s">
        <v>1343</v>
      </c>
      <c r="AG61" s="5" t="s">
        <v>663</v>
      </c>
      <c r="AH61" s="3" t="s">
        <v>975</v>
      </c>
      <c r="AI61" s="3" t="s">
        <v>1095</v>
      </c>
      <c r="AJ61" s="29" t="s">
        <v>1343</v>
      </c>
      <c r="AK61" s="5" t="s">
        <v>688</v>
      </c>
      <c r="AL61" s="3" t="s">
        <v>975</v>
      </c>
      <c r="AM61" s="3" t="s">
        <v>1096</v>
      </c>
      <c r="AN61" s="3" t="s">
        <v>1239</v>
      </c>
      <c r="AO61" s="5" t="s">
        <v>686</v>
      </c>
      <c r="AP61" s="3" t="s">
        <v>975</v>
      </c>
      <c r="AQ61" s="3" t="s">
        <v>1097</v>
      </c>
      <c r="AR61" s="3" t="s">
        <v>1402</v>
      </c>
      <c r="AS61" s="5" t="s">
        <v>663</v>
      </c>
      <c r="AT61" s="3" t="s">
        <v>975</v>
      </c>
      <c r="AU61" s="3" t="s">
        <v>1098</v>
      </c>
      <c r="AV61" s="3" t="s">
        <v>1281</v>
      </c>
      <c r="AW61" s="5" t="s">
        <v>663</v>
      </c>
      <c r="AX61" s="3" t="s">
        <v>975</v>
      </c>
      <c r="AY61" s="3" t="s">
        <v>1099</v>
      </c>
      <c r="AZ61" s="3"/>
      <c r="BA61" s="3"/>
      <c r="BB61" s="3" t="s">
        <v>831</v>
      </c>
      <c r="BC61" s="3" t="s">
        <v>1013</v>
      </c>
      <c r="BD61" s="3" t="s">
        <v>1031</v>
      </c>
      <c r="BE61" s="3" t="s">
        <v>1013</v>
      </c>
      <c r="BF61" s="3" t="s">
        <v>831</v>
      </c>
      <c r="BG61" s="3" t="s">
        <v>900</v>
      </c>
      <c r="BH61" s="3" t="s">
        <v>900</v>
      </c>
      <c r="BI61" s="3" t="s">
        <v>831</v>
      </c>
      <c r="BJ61" s="3" t="s">
        <v>52</v>
      </c>
      <c r="BK61" s="3" t="s">
        <v>859</v>
      </c>
      <c r="BL61" s="2">
        <v>40</v>
      </c>
      <c r="BM61" s="1" t="s">
        <v>53</v>
      </c>
      <c r="BN61" s="2" t="s">
        <v>998</v>
      </c>
      <c r="BO61" s="1" t="s">
        <v>57</v>
      </c>
      <c r="BP61" s="1" t="s">
        <v>730</v>
      </c>
      <c r="BQ61" s="1" t="s">
        <v>1430</v>
      </c>
      <c r="BR61" s="1" t="s">
        <v>1430</v>
      </c>
      <c r="BS61" s="1" t="s">
        <v>1430</v>
      </c>
      <c r="BT61" s="1" t="s">
        <v>1430</v>
      </c>
      <c r="BU61" s="1" t="s">
        <v>1430</v>
      </c>
      <c r="BV61" s="7" t="s">
        <v>723</v>
      </c>
      <c r="BW61" s="1" t="s">
        <v>730</v>
      </c>
      <c r="BX61" s="1" t="s">
        <v>708</v>
      </c>
      <c r="BY61" s="1" t="s">
        <v>722</v>
      </c>
      <c r="BZ61" s="1" t="s">
        <v>1430</v>
      </c>
      <c r="CA61" s="1" t="s">
        <v>1430</v>
      </c>
      <c r="CB61" s="1" t="s">
        <v>1430</v>
      </c>
      <c r="CC61" s="7" t="s">
        <v>670</v>
      </c>
      <c r="CD61" s="1" t="s">
        <v>730</v>
      </c>
      <c r="CE61" s="1" t="s">
        <v>1430</v>
      </c>
      <c r="CF61" s="1" t="s">
        <v>722</v>
      </c>
      <c r="CG61" s="1" t="s">
        <v>1430</v>
      </c>
      <c r="CH61" s="1" t="s">
        <v>1430</v>
      </c>
      <c r="CI61" s="1" t="s">
        <v>1430</v>
      </c>
      <c r="CJ61" s="7" t="s">
        <v>671</v>
      </c>
      <c r="CK61" s="1" t="s">
        <v>730</v>
      </c>
      <c r="CL61" s="1" t="s">
        <v>708</v>
      </c>
      <c r="CM61" s="1" t="s">
        <v>1430</v>
      </c>
      <c r="CN61" s="1" t="s">
        <v>1430</v>
      </c>
      <c r="CO61" s="1" t="s">
        <v>1430</v>
      </c>
      <c r="CP61" s="1" t="s">
        <v>1430</v>
      </c>
      <c r="CQ61" s="1" t="s">
        <v>952</v>
      </c>
      <c r="CR61" s="1" t="s">
        <v>1430</v>
      </c>
      <c r="CS61" s="1" t="s">
        <v>708</v>
      </c>
      <c r="CT61" s="1" t="s">
        <v>1430</v>
      </c>
      <c r="CU61" s="1" t="s">
        <v>1430</v>
      </c>
      <c r="CV61" s="1" t="s">
        <v>751</v>
      </c>
      <c r="CW61" s="1" t="s">
        <v>1430</v>
      </c>
      <c r="CX61" s="1" t="s">
        <v>961</v>
      </c>
      <c r="CY61" s="1" t="s">
        <v>1430</v>
      </c>
      <c r="CZ61" s="1" t="s">
        <v>708</v>
      </c>
      <c r="DA61" s="1" t="s">
        <v>722</v>
      </c>
      <c r="DB61" s="1" t="s">
        <v>752</v>
      </c>
      <c r="DC61" s="1" t="s">
        <v>1430</v>
      </c>
      <c r="DD61" s="1" t="s">
        <v>1430</v>
      </c>
      <c r="DE61" s="7" t="s">
        <v>671</v>
      </c>
      <c r="DF61" s="1" t="s">
        <v>730</v>
      </c>
      <c r="DG61" s="1" t="s">
        <v>708</v>
      </c>
      <c r="DH61" s="1" t="s">
        <v>1430</v>
      </c>
      <c r="DI61" s="1" t="s">
        <v>1430</v>
      </c>
      <c r="DJ61" s="1" t="s">
        <v>1430</v>
      </c>
      <c r="DK61" s="1" t="s">
        <v>1430</v>
      </c>
    </row>
    <row r="62" spans="1:115" x14ac:dyDescent="0.3">
      <c r="A62" s="11">
        <v>12.19</v>
      </c>
      <c r="B62" s="5">
        <v>24200302111</v>
      </c>
      <c r="C62" s="13" t="s">
        <v>930</v>
      </c>
      <c r="D62" s="13" t="s">
        <v>286</v>
      </c>
      <c r="E62" s="5">
        <v>18</v>
      </c>
      <c r="F62" s="4">
        <v>5</v>
      </c>
      <c r="G62" s="13" t="s">
        <v>874</v>
      </c>
      <c r="H62" s="5"/>
      <c r="I62" s="13" t="s">
        <v>763</v>
      </c>
      <c r="J62" s="5" t="s">
        <v>916</v>
      </c>
      <c r="K62" s="2" t="s">
        <v>1434</v>
      </c>
      <c r="L62" s="13" t="s">
        <v>1146</v>
      </c>
      <c r="M62" s="13" t="s">
        <v>1275</v>
      </c>
      <c r="N62" s="3" t="s">
        <v>120</v>
      </c>
      <c r="O62" s="3" t="s">
        <v>1113</v>
      </c>
      <c r="P62" s="3" t="s">
        <v>1218</v>
      </c>
      <c r="Q62" s="3" t="s">
        <v>1223</v>
      </c>
      <c r="R62" s="12" t="s">
        <v>975</v>
      </c>
      <c r="S62" s="3" t="s">
        <v>1112</v>
      </c>
      <c r="T62" s="3" t="s">
        <v>1146</v>
      </c>
      <c r="U62" s="3"/>
      <c r="V62" s="3" t="s">
        <v>120</v>
      </c>
      <c r="W62" s="3" t="s">
        <v>1111</v>
      </c>
      <c r="X62" s="3" t="s">
        <v>1146</v>
      </c>
      <c r="Y62" s="5" t="s">
        <v>1252</v>
      </c>
      <c r="Z62" s="3" t="s">
        <v>120</v>
      </c>
      <c r="AA62" s="3" t="s">
        <v>1110</v>
      </c>
      <c r="AB62" s="3" t="s">
        <v>1218</v>
      </c>
      <c r="AC62" s="5" t="s">
        <v>1235</v>
      </c>
      <c r="AD62" s="3" t="s">
        <v>120</v>
      </c>
      <c r="AE62" s="3" t="s">
        <v>1109</v>
      </c>
      <c r="AF62" s="29" t="s">
        <v>1343</v>
      </c>
      <c r="AG62" s="5" t="s">
        <v>1235</v>
      </c>
      <c r="AH62" s="3" t="s">
        <v>975</v>
      </c>
      <c r="AI62" s="3" t="s">
        <v>1108</v>
      </c>
      <c r="AJ62" s="3" t="s">
        <v>1273</v>
      </c>
      <c r="AK62" s="5" t="s">
        <v>1275</v>
      </c>
      <c r="AL62" s="3" t="s">
        <v>975</v>
      </c>
      <c r="AM62" s="3" t="s">
        <v>1107</v>
      </c>
      <c r="AN62" s="3" t="s">
        <v>1239</v>
      </c>
      <c r="AO62" s="5" t="s">
        <v>1235</v>
      </c>
      <c r="AP62" s="3" t="s">
        <v>975</v>
      </c>
      <c r="AQ62" s="3" t="s">
        <v>1106</v>
      </c>
      <c r="AR62" s="3" t="s">
        <v>1239</v>
      </c>
      <c r="AS62" s="5" t="s">
        <v>1252</v>
      </c>
      <c r="AT62" s="3" t="s">
        <v>975</v>
      </c>
      <c r="AU62" s="3" t="s">
        <v>1105</v>
      </c>
      <c r="AV62" s="3" t="s">
        <v>1146</v>
      </c>
      <c r="AW62" s="5" t="s">
        <v>1455</v>
      </c>
      <c r="AX62" s="3" t="s">
        <v>975</v>
      </c>
      <c r="AY62" s="3" t="s">
        <v>1104</v>
      </c>
      <c r="AZ62" s="3" t="s">
        <v>1103</v>
      </c>
      <c r="BA62" s="3" t="s">
        <v>1102</v>
      </c>
      <c r="BB62" s="3" t="s">
        <v>384</v>
      </c>
      <c r="BC62" s="3" t="s">
        <v>384</v>
      </c>
      <c r="BD62" s="3" t="s">
        <v>384</v>
      </c>
      <c r="BE62" s="3" t="s">
        <v>452</v>
      </c>
      <c r="BF62" s="3" t="s">
        <v>452</v>
      </c>
      <c r="BG62" s="3" t="s">
        <v>452</v>
      </c>
      <c r="BH62" s="3" t="s">
        <v>452</v>
      </c>
      <c r="BI62" s="3" t="s">
        <v>384</v>
      </c>
      <c r="BJ62" s="3" t="s">
        <v>1101</v>
      </c>
      <c r="BK62" s="3" t="s">
        <v>1100</v>
      </c>
      <c r="BL62" s="2">
        <v>500</v>
      </c>
      <c r="BM62" s="1" t="s">
        <v>486</v>
      </c>
      <c r="BN62" s="2" t="s">
        <v>58</v>
      </c>
      <c r="BO62" s="1" t="s">
        <v>56</v>
      </c>
      <c r="BP62" s="1" t="s">
        <v>1430</v>
      </c>
      <c r="BQ62" s="1" t="s">
        <v>1430</v>
      </c>
      <c r="BR62" s="1" t="s">
        <v>722</v>
      </c>
      <c r="BS62" s="1" t="s">
        <v>1430</v>
      </c>
      <c r="BT62" s="1" t="s">
        <v>1430</v>
      </c>
      <c r="BU62" s="1" t="s">
        <v>1430</v>
      </c>
      <c r="BV62" s="7" t="s">
        <v>670</v>
      </c>
      <c r="BW62" s="1" t="s">
        <v>730</v>
      </c>
      <c r="BX62" s="1" t="s">
        <v>1430</v>
      </c>
      <c r="BY62" s="1" t="s">
        <v>722</v>
      </c>
      <c r="BZ62" s="1" t="s">
        <v>1430</v>
      </c>
      <c r="CA62" s="1" t="s">
        <v>1430</v>
      </c>
      <c r="CB62" s="1" t="s">
        <v>1430</v>
      </c>
      <c r="CC62" s="7" t="s">
        <v>724</v>
      </c>
      <c r="CD62" s="1" t="s">
        <v>1430</v>
      </c>
      <c r="CE62" s="1" t="s">
        <v>708</v>
      </c>
      <c r="CF62" s="1" t="s">
        <v>1430</v>
      </c>
      <c r="CG62" s="1" t="s">
        <v>752</v>
      </c>
      <c r="CH62" s="1" t="s">
        <v>1430</v>
      </c>
      <c r="CI62" s="1" t="s">
        <v>1430</v>
      </c>
      <c r="CJ62" s="7" t="s">
        <v>753</v>
      </c>
      <c r="CK62" s="1" t="s">
        <v>730</v>
      </c>
      <c r="CL62" s="1" t="s">
        <v>708</v>
      </c>
      <c r="CM62" s="1" t="s">
        <v>1430</v>
      </c>
      <c r="CN62" s="1" t="s">
        <v>752</v>
      </c>
      <c r="CO62" s="1" t="s">
        <v>1430</v>
      </c>
      <c r="CP62" s="1" t="s">
        <v>1430</v>
      </c>
      <c r="CQ62" s="7" t="s">
        <v>671</v>
      </c>
      <c r="CR62" s="1" t="s">
        <v>730</v>
      </c>
      <c r="CS62" s="1" t="s">
        <v>708</v>
      </c>
      <c r="CT62" s="1" t="s">
        <v>1430</v>
      </c>
      <c r="CU62" s="1" t="s">
        <v>1430</v>
      </c>
      <c r="CV62" s="1" t="s">
        <v>1430</v>
      </c>
      <c r="CW62" s="1" t="s">
        <v>1430</v>
      </c>
      <c r="CX62" s="1" t="s">
        <v>332</v>
      </c>
      <c r="CY62" s="1" t="s">
        <v>730</v>
      </c>
      <c r="CZ62" s="1" t="s">
        <v>1430</v>
      </c>
      <c r="DA62" s="1" t="s">
        <v>722</v>
      </c>
      <c r="DB62" s="1" t="s">
        <v>752</v>
      </c>
      <c r="DC62" s="1" t="s">
        <v>1430</v>
      </c>
      <c r="DD62" s="1" t="s">
        <v>1430</v>
      </c>
      <c r="DE62" s="7" t="s">
        <v>670</v>
      </c>
      <c r="DF62" s="1" t="s">
        <v>730</v>
      </c>
      <c r="DG62" s="1" t="s">
        <v>1430</v>
      </c>
      <c r="DH62" s="1" t="s">
        <v>722</v>
      </c>
      <c r="DI62" s="1" t="s">
        <v>1430</v>
      </c>
      <c r="DJ62" s="1" t="s">
        <v>1430</v>
      </c>
      <c r="DK62" s="1" t="s">
        <v>1430</v>
      </c>
    </row>
    <row r="63" spans="1:115" x14ac:dyDescent="0.3">
      <c r="A63" s="11">
        <v>12.19</v>
      </c>
      <c r="B63" s="5">
        <v>24200302130</v>
      </c>
      <c r="C63" s="13" t="s">
        <v>1568</v>
      </c>
      <c r="D63" s="13" t="s">
        <v>289</v>
      </c>
      <c r="E63" s="5">
        <v>18</v>
      </c>
      <c r="F63" s="4">
        <v>5</v>
      </c>
      <c r="G63" s="13" t="s">
        <v>874</v>
      </c>
      <c r="H63" s="5"/>
      <c r="I63" s="13" t="s">
        <v>763</v>
      </c>
      <c r="J63" s="5" t="s">
        <v>931</v>
      </c>
      <c r="K63" s="46" t="s">
        <v>1433</v>
      </c>
      <c r="L63" s="13"/>
      <c r="M63" s="13"/>
      <c r="N63" s="13"/>
      <c r="O63" s="3"/>
      <c r="P63" s="3"/>
      <c r="Q63" s="3"/>
      <c r="R63" s="3"/>
      <c r="S63" s="3"/>
      <c r="T63" s="3"/>
      <c r="U63" s="3"/>
      <c r="V63" s="3"/>
      <c r="W63" s="3"/>
      <c r="X63" s="3"/>
      <c r="Y63" s="5"/>
      <c r="Z63" s="3"/>
      <c r="AA63" s="3"/>
      <c r="AB63" s="3"/>
      <c r="AC63" s="5"/>
      <c r="AD63" s="3"/>
      <c r="AE63" s="3"/>
      <c r="AF63" s="3"/>
      <c r="AG63" s="5"/>
      <c r="AH63" s="3"/>
      <c r="AI63" s="3"/>
      <c r="AJ63" s="3"/>
      <c r="AK63" s="5"/>
      <c r="AL63" s="3"/>
      <c r="AM63" s="3"/>
      <c r="AN63" s="3"/>
      <c r="AO63" s="5"/>
      <c r="AP63" s="3"/>
      <c r="AQ63" s="3"/>
      <c r="AR63" s="3"/>
      <c r="AS63" s="5"/>
      <c r="AT63" s="3"/>
      <c r="AU63" s="3"/>
      <c r="AV63" s="3"/>
      <c r="AW63" s="5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2"/>
      <c r="BM63" s="1" t="s">
        <v>53</v>
      </c>
      <c r="BN63" s="2" t="s">
        <v>998</v>
      </c>
      <c r="BO63" s="1" t="s">
        <v>331</v>
      </c>
      <c r="BP63" s="1" t="s">
        <v>730</v>
      </c>
      <c r="BQ63" s="1" t="s">
        <v>1430</v>
      </c>
      <c r="BR63" s="1" t="s">
        <v>1430</v>
      </c>
      <c r="BS63" s="1" t="s">
        <v>1430</v>
      </c>
      <c r="BT63" s="1" t="s">
        <v>751</v>
      </c>
      <c r="BU63" s="1" t="s">
        <v>1430</v>
      </c>
      <c r="BV63" s="7" t="s">
        <v>671</v>
      </c>
      <c r="BW63" s="1" t="s">
        <v>730</v>
      </c>
      <c r="BX63" s="1" t="s">
        <v>708</v>
      </c>
      <c r="BY63" s="1" t="s">
        <v>1430</v>
      </c>
      <c r="BZ63" s="1" t="s">
        <v>1430</v>
      </c>
      <c r="CA63" s="1" t="s">
        <v>1430</v>
      </c>
      <c r="CB63" s="1" t="s">
        <v>1430</v>
      </c>
      <c r="CC63" s="1" t="s">
        <v>92</v>
      </c>
      <c r="CD63" s="1" t="s">
        <v>1430</v>
      </c>
      <c r="CE63" s="1" t="s">
        <v>1430</v>
      </c>
      <c r="CF63" s="1" t="s">
        <v>1430</v>
      </c>
      <c r="CG63" s="1" t="s">
        <v>752</v>
      </c>
      <c r="CH63" s="1" t="s">
        <v>1430</v>
      </c>
      <c r="CI63" s="1" t="s">
        <v>1430</v>
      </c>
      <c r="CJ63" s="1" t="s">
        <v>92</v>
      </c>
      <c r="CK63" s="1" t="s">
        <v>1430</v>
      </c>
      <c r="CL63" s="1" t="s">
        <v>1430</v>
      </c>
      <c r="CM63" s="1" t="s">
        <v>1430</v>
      </c>
      <c r="CN63" s="1" t="s">
        <v>752</v>
      </c>
      <c r="CO63" s="1" t="s">
        <v>1430</v>
      </c>
      <c r="CP63" s="1" t="s">
        <v>1430</v>
      </c>
      <c r="CQ63" s="1" t="s">
        <v>55</v>
      </c>
      <c r="CR63" s="1" t="s">
        <v>1430</v>
      </c>
      <c r="CS63" s="1" t="s">
        <v>708</v>
      </c>
      <c r="CT63" s="1" t="s">
        <v>1430</v>
      </c>
      <c r="CU63" s="1" t="s">
        <v>1430</v>
      </c>
      <c r="CV63" s="1" t="s">
        <v>1430</v>
      </c>
      <c r="CW63" s="1" t="s">
        <v>1430</v>
      </c>
      <c r="CX63" s="1" t="s">
        <v>961</v>
      </c>
      <c r="CY63" s="1" t="s">
        <v>1430</v>
      </c>
      <c r="CZ63" s="1" t="s">
        <v>708</v>
      </c>
      <c r="DA63" s="1" t="s">
        <v>722</v>
      </c>
      <c r="DB63" s="1" t="s">
        <v>752</v>
      </c>
      <c r="DC63" s="1" t="s">
        <v>1430</v>
      </c>
      <c r="DD63" s="1" t="s">
        <v>1430</v>
      </c>
      <c r="DE63" s="7" t="s">
        <v>182</v>
      </c>
      <c r="DF63" s="1" t="s">
        <v>1430</v>
      </c>
      <c r="DG63" s="1" t="s">
        <v>1430</v>
      </c>
      <c r="DH63" s="1" t="s">
        <v>722</v>
      </c>
      <c r="DI63" s="1" t="s">
        <v>752</v>
      </c>
      <c r="DJ63" s="1" t="s">
        <v>1430</v>
      </c>
      <c r="DK63" s="1" t="s">
        <v>1430</v>
      </c>
    </row>
    <row r="64" spans="1:115" x14ac:dyDescent="0.3">
      <c r="A64" s="11">
        <v>12.19</v>
      </c>
      <c r="B64" s="5">
        <v>24200154109</v>
      </c>
      <c r="C64" s="13" t="s">
        <v>932</v>
      </c>
      <c r="D64" s="13" t="s">
        <v>286</v>
      </c>
      <c r="E64" s="5">
        <v>19</v>
      </c>
      <c r="F64" s="5">
        <v>3</v>
      </c>
      <c r="G64" s="13" t="s">
        <v>391</v>
      </c>
      <c r="H64" s="5">
        <v>3</v>
      </c>
      <c r="I64" s="13" t="s">
        <v>933</v>
      </c>
      <c r="J64" s="5" t="s">
        <v>523</v>
      </c>
      <c r="K64" s="2" t="s">
        <v>1434</v>
      </c>
      <c r="L64" s="13"/>
      <c r="M64" s="13"/>
      <c r="N64" s="13"/>
      <c r="O64" s="1"/>
      <c r="P64" s="1"/>
      <c r="Q64" s="1"/>
      <c r="R64" s="1"/>
      <c r="S64" s="1"/>
      <c r="T64" s="3" t="s">
        <v>1020</v>
      </c>
      <c r="U64" s="1"/>
      <c r="V64" s="3" t="s">
        <v>120</v>
      </c>
      <c r="W64" s="3" t="s">
        <v>1114</v>
      </c>
      <c r="X64" s="1" t="s">
        <v>1146</v>
      </c>
      <c r="Y64" s="5" t="s">
        <v>1455</v>
      </c>
      <c r="Z64" s="3" t="s">
        <v>120</v>
      </c>
      <c r="AA64" s="3" t="s">
        <v>1115</v>
      </c>
      <c r="AB64" s="3" t="s">
        <v>1021</v>
      </c>
      <c r="AC64" s="5" t="s">
        <v>687</v>
      </c>
      <c r="AD64" s="3" t="s">
        <v>120</v>
      </c>
      <c r="AE64" s="3" t="s">
        <v>1116</v>
      </c>
      <c r="AF64" s="29" t="s">
        <v>1343</v>
      </c>
      <c r="AG64" s="5" t="s">
        <v>1235</v>
      </c>
      <c r="AH64" s="1" t="s">
        <v>975</v>
      </c>
      <c r="AI64" s="3" t="s">
        <v>1117</v>
      </c>
      <c r="AJ64" s="3" t="s">
        <v>1273</v>
      </c>
      <c r="AK64" s="5" t="s">
        <v>1275</v>
      </c>
      <c r="AL64" s="3" t="s">
        <v>975</v>
      </c>
      <c r="AM64" s="3" t="s">
        <v>1115</v>
      </c>
      <c r="AN64" s="1" t="s">
        <v>1385</v>
      </c>
      <c r="AO64" s="5" t="s">
        <v>1446</v>
      </c>
      <c r="AP64" s="3" t="s">
        <v>975</v>
      </c>
      <c r="AQ64" s="3" t="s">
        <v>1118</v>
      </c>
      <c r="AR64" s="1" t="s">
        <v>1239</v>
      </c>
      <c r="AS64" s="5" t="s">
        <v>1446</v>
      </c>
      <c r="AT64" s="3" t="s">
        <v>975</v>
      </c>
      <c r="AU64" s="3" t="s">
        <v>1119</v>
      </c>
      <c r="AV64" s="3" t="s">
        <v>1281</v>
      </c>
      <c r="AW64" s="5" t="s">
        <v>665</v>
      </c>
      <c r="AX64" s="3" t="s">
        <v>975</v>
      </c>
      <c r="AY64" s="3" t="s">
        <v>1120</v>
      </c>
      <c r="AZ64" s="3"/>
      <c r="BA64" s="3"/>
      <c r="BB64" s="3" t="s">
        <v>783</v>
      </c>
      <c r="BC64" s="3" t="s">
        <v>783</v>
      </c>
      <c r="BD64" s="3" t="s">
        <v>783</v>
      </c>
      <c r="BE64" s="3" t="s">
        <v>616</v>
      </c>
      <c r="BF64" s="3" t="s">
        <v>616</v>
      </c>
      <c r="BG64" s="3" t="s">
        <v>616</v>
      </c>
      <c r="BH64" s="3" t="s">
        <v>616</v>
      </c>
      <c r="BI64" s="3" t="s">
        <v>783</v>
      </c>
      <c r="BJ64" s="1" t="s">
        <v>1122</v>
      </c>
      <c r="BK64" s="3" t="s">
        <v>1121</v>
      </c>
      <c r="BL64" s="2">
        <v>200</v>
      </c>
      <c r="BM64" s="1" t="s">
        <v>53</v>
      </c>
      <c r="BN64" s="2" t="s">
        <v>58</v>
      </c>
      <c r="BO64" s="1" t="s">
        <v>57</v>
      </c>
      <c r="BP64" s="1" t="s">
        <v>730</v>
      </c>
      <c r="BQ64" s="1" t="s">
        <v>1430</v>
      </c>
      <c r="BR64" s="1" t="s">
        <v>1430</v>
      </c>
      <c r="BS64" s="1" t="s">
        <v>1430</v>
      </c>
      <c r="BT64" s="1" t="s">
        <v>1430</v>
      </c>
      <c r="BU64" s="1" t="s">
        <v>1430</v>
      </c>
      <c r="BV64" s="7" t="s">
        <v>1123</v>
      </c>
      <c r="BW64" s="1" t="s">
        <v>730</v>
      </c>
      <c r="BX64" s="1" t="s">
        <v>1430</v>
      </c>
      <c r="BY64" s="1" t="s">
        <v>722</v>
      </c>
      <c r="BZ64" s="1" t="s">
        <v>1430</v>
      </c>
      <c r="CA64" s="1" t="s">
        <v>1430</v>
      </c>
      <c r="CB64" s="1" t="s">
        <v>1431</v>
      </c>
      <c r="CC64" s="7" t="s">
        <v>724</v>
      </c>
      <c r="CD64" s="1" t="s">
        <v>1430</v>
      </c>
      <c r="CE64" s="1" t="s">
        <v>708</v>
      </c>
      <c r="CF64" s="1" t="s">
        <v>1430</v>
      </c>
      <c r="CG64" s="1" t="s">
        <v>752</v>
      </c>
      <c r="CH64" s="1" t="s">
        <v>1430</v>
      </c>
      <c r="CI64" s="1" t="s">
        <v>1430</v>
      </c>
      <c r="CJ64" s="7" t="s">
        <v>723</v>
      </c>
      <c r="CK64" s="1" t="s">
        <v>730</v>
      </c>
      <c r="CL64" s="1" t="s">
        <v>708</v>
      </c>
      <c r="CM64" s="1" t="s">
        <v>722</v>
      </c>
      <c r="CN64" s="1" t="s">
        <v>1430</v>
      </c>
      <c r="CO64" s="1" t="s">
        <v>1430</v>
      </c>
      <c r="CP64" s="1" t="s">
        <v>1430</v>
      </c>
      <c r="CQ64" s="1" t="s">
        <v>951</v>
      </c>
      <c r="CR64" s="1" t="s">
        <v>1430</v>
      </c>
      <c r="CS64" s="1" t="s">
        <v>708</v>
      </c>
      <c r="CT64" s="1" t="s">
        <v>1430</v>
      </c>
      <c r="CU64" s="1" t="s">
        <v>752</v>
      </c>
      <c r="CV64" s="1" t="s">
        <v>1430</v>
      </c>
      <c r="CW64" s="1" t="s">
        <v>1430</v>
      </c>
      <c r="CX64" s="1" t="s">
        <v>962</v>
      </c>
      <c r="CY64" s="1" t="s">
        <v>1430</v>
      </c>
      <c r="CZ64" s="1" t="s">
        <v>708</v>
      </c>
      <c r="DA64" s="1" t="s">
        <v>722</v>
      </c>
      <c r="DB64" s="1" t="s">
        <v>1430</v>
      </c>
      <c r="DC64" s="1" t="s">
        <v>1430</v>
      </c>
      <c r="DD64" s="1" t="s">
        <v>1430</v>
      </c>
      <c r="DE64" s="1" t="s">
        <v>986</v>
      </c>
      <c r="DF64" s="1" t="s">
        <v>730</v>
      </c>
      <c r="DG64" s="1" t="s">
        <v>1430</v>
      </c>
      <c r="DH64" s="1" t="s">
        <v>1430</v>
      </c>
      <c r="DI64" s="1" t="s">
        <v>752</v>
      </c>
      <c r="DJ64" s="1" t="s">
        <v>1430</v>
      </c>
      <c r="DK64" s="1" t="s">
        <v>1430</v>
      </c>
    </row>
    <row r="65" spans="1:115" x14ac:dyDescent="0.3">
      <c r="A65" s="11">
        <v>12.19</v>
      </c>
      <c r="B65" s="5">
        <v>24200213207</v>
      </c>
      <c r="C65" s="13" t="s">
        <v>1569</v>
      </c>
      <c r="D65" s="13" t="s">
        <v>286</v>
      </c>
      <c r="E65" s="5">
        <v>19</v>
      </c>
      <c r="F65" s="5">
        <v>3</v>
      </c>
      <c r="G65" s="13" t="s">
        <v>515</v>
      </c>
      <c r="H65" s="5">
        <v>2.4</v>
      </c>
      <c r="I65" s="13" t="s">
        <v>934</v>
      </c>
      <c r="J65" s="5" t="s">
        <v>939</v>
      </c>
      <c r="K65" s="2" t="s">
        <v>1434</v>
      </c>
      <c r="L65" s="13"/>
      <c r="M65" s="13"/>
      <c r="N65" s="13"/>
      <c r="O65" s="3"/>
      <c r="P65" s="3"/>
      <c r="Q65" s="3"/>
      <c r="R65" s="3"/>
      <c r="S65" s="3"/>
      <c r="T65" s="3" t="s">
        <v>1294</v>
      </c>
      <c r="U65" s="3"/>
      <c r="V65" s="3" t="s">
        <v>120</v>
      </c>
      <c r="W65" s="3" t="s">
        <v>1132</v>
      </c>
      <c r="X65" s="3" t="s">
        <v>1146</v>
      </c>
      <c r="Y65" s="5" t="s">
        <v>833</v>
      </c>
      <c r="Z65" s="3" t="s">
        <v>120</v>
      </c>
      <c r="AA65" s="3" t="s">
        <v>1131</v>
      </c>
      <c r="AB65" s="29" t="s">
        <v>1343</v>
      </c>
      <c r="AC65" s="5" t="s">
        <v>665</v>
      </c>
      <c r="AD65" s="3" t="s">
        <v>120</v>
      </c>
      <c r="AE65" s="3" t="s">
        <v>1130</v>
      </c>
      <c r="AF65" s="29" t="s">
        <v>1343</v>
      </c>
      <c r="AG65" s="5" t="s">
        <v>949</v>
      </c>
      <c r="AH65" s="3" t="s">
        <v>975</v>
      </c>
      <c r="AI65" s="3" t="s">
        <v>1129</v>
      </c>
      <c r="AJ65" s="3" t="s">
        <v>1273</v>
      </c>
      <c r="AK65" s="5" t="s">
        <v>1252</v>
      </c>
      <c r="AL65" s="3" t="s">
        <v>975</v>
      </c>
      <c r="AM65" s="3" t="s">
        <v>1128</v>
      </c>
      <c r="AN65" s="3" t="s">
        <v>1378</v>
      </c>
      <c r="AO65" s="5" t="s">
        <v>1252</v>
      </c>
      <c r="AP65" s="3" t="s">
        <v>975</v>
      </c>
      <c r="AQ65" s="3" t="s">
        <v>1127</v>
      </c>
      <c r="AR65" s="3" t="s">
        <v>1409</v>
      </c>
      <c r="AS65" s="5" t="s">
        <v>1252</v>
      </c>
      <c r="AT65" s="3" t="s">
        <v>975</v>
      </c>
      <c r="AU65" s="3" t="s">
        <v>1126</v>
      </c>
      <c r="AV65" s="3" t="s">
        <v>1425</v>
      </c>
      <c r="AW65" s="5" t="s">
        <v>949</v>
      </c>
      <c r="AX65" s="3" t="s">
        <v>975</v>
      </c>
      <c r="AY65" s="3" t="s">
        <v>1125</v>
      </c>
      <c r="AZ65" s="3"/>
      <c r="BA65" s="3"/>
      <c r="BB65" s="3"/>
      <c r="BC65" s="3" t="s">
        <v>797</v>
      </c>
      <c r="BD65" s="3" t="s">
        <v>797</v>
      </c>
      <c r="BE65" s="3" t="s">
        <v>1124</v>
      </c>
      <c r="BF65" s="3" t="s">
        <v>811</v>
      </c>
      <c r="BG65" s="3" t="s">
        <v>811</v>
      </c>
      <c r="BH65" s="3" t="s">
        <v>811</v>
      </c>
      <c r="BI65" s="3" t="s">
        <v>833</v>
      </c>
      <c r="BJ65" s="3" t="s">
        <v>52</v>
      </c>
      <c r="BK65" s="3" t="s">
        <v>326</v>
      </c>
      <c r="BL65" s="2">
        <v>50</v>
      </c>
      <c r="BM65" s="1" t="s">
        <v>486</v>
      </c>
      <c r="BN65" s="2" t="s">
        <v>58</v>
      </c>
      <c r="BO65" s="1" t="s">
        <v>960</v>
      </c>
      <c r="BP65" s="1" t="s">
        <v>730</v>
      </c>
      <c r="BQ65" s="1" t="s">
        <v>708</v>
      </c>
      <c r="BR65" s="1" t="s">
        <v>1430</v>
      </c>
      <c r="BS65" s="1" t="s">
        <v>1430</v>
      </c>
      <c r="BT65" s="1" t="s">
        <v>1430</v>
      </c>
      <c r="BU65" s="1" t="s">
        <v>1430</v>
      </c>
      <c r="BV65" s="1" t="s">
        <v>950</v>
      </c>
      <c r="BW65" s="1" t="s">
        <v>730</v>
      </c>
      <c r="BX65" s="1" t="s">
        <v>1430</v>
      </c>
      <c r="BY65" s="1" t="s">
        <v>722</v>
      </c>
      <c r="BZ65" s="1" t="s">
        <v>1430</v>
      </c>
      <c r="CA65" s="1" t="s">
        <v>1430</v>
      </c>
      <c r="CB65" s="1" t="s">
        <v>1430</v>
      </c>
      <c r="CC65" s="1" t="s">
        <v>55</v>
      </c>
      <c r="CD65" s="1" t="s">
        <v>1430</v>
      </c>
      <c r="CE65" s="1" t="s">
        <v>708</v>
      </c>
      <c r="CF65" s="1" t="s">
        <v>1430</v>
      </c>
      <c r="CG65" s="1" t="s">
        <v>1430</v>
      </c>
      <c r="CH65" s="1" t="s">
        <v>1430</v>
      </c>
      <c r="CI65" s="1" t="s">
        <v>1430</v>
      </c>
      <c r="CJ65" s="7" t="s">
        <v>723</v>
      </c>
      <c r="CK65" s="1" t="s">
        <v>730</v>
      </c>
      <c r="CL65" s="1" t="s">
        <v>708</v>
      </c>
      <c r="CM65" s="1" t="s">
        <v>722</v>
      </c>
      <c r="CN65" s="1" t="s">
        <v>1430</v>
      </c>
      <c r="CO65" s="1" t="s">
        <v>1430</v>
      </c>
      <c r="CP65" s="1" t="s">
        <v>1430</v>
      </c>
      <c r="CQ65" s="1" t="s">
        <v>962</v>
      </c>
      <c r="CR65" s="1" t="s">
        <v>1430</v>
      </c>
      <c r="CS65" s="1" t="s">
        <v>708</v>
      </c>
      <c r="CT65" s="1" t="s">
        <v>722</v>
      </c>
      <c r="CU65" s="1" t="s">
        <v>1430</v>
      </c>
      <c r="CV65" s="1" t="s">
        <v>1430</v>
      </c>
      <c r="CW65" s="1" t="s">
        <v>1430</v>
      </c>
      <c r="CX65" s="7" t="s">
        <v>671</v>
      </c>
      <c r="CY65" s="1" t="s">
        <v>730</v>
      </c>
      <c r="CZ65" s="1" t="s">
        <v>708</v>
      </c>
      <c r="DA65" s="1" t="s">
        <v>1430</v>
      </c>
      <c r="DB65" s="1" t="s">
        <v>1430</v>
      </c>
      <c r="DC65" s="1" t="s">
        <v>1430</v>
      </c>
      <c r="DD65" s="1" t="s">
        <v>1430</v>
      </c>
      <c r="DE65" s="1" t="s">
        <v>239</v>
      </c>
      <c r="DF65" s="1" t="s">
        <v>730</v>
      </c>
      <c r="DG65" s="1" t="s">
        <v>1430</v>
      </c>
      <c r="DH65" s="1" t="s">
        <v>1430</v>
      </c>
      <c r="DI65" s="1" t="s">
        <v>752</v>
      </c>
      <c r="DJ65" s="1" t="s">
        <v>751</v>
      </c>
      <c r="DK65" s="1" t="s">
        <v>1430</v>
      </c>
    </row>
    <row r="66" spans="1:115" x14ac:dyDescent="0.3">
      <c r="A66" s="11">
        <v>12.19</v>
      </c>
      <c r="B66" s="5">
        <v>24200213103</v>
      </c>
      <c r="C66" s="13" t="s">
        <v>1570</v>
      </c>
      <c r="D66" s="13" t="s">
        <v>286</v>
      </c>
      <c r="E66" s="5">
        <v>18</v>
      </c>
      <c r="F66" s="5">
        <v>3</v>
      </c>
      <c r="G66" s="13" t="s">
        <v>391</v>
      </c>
      <c r="H66" s="5">
        <v>3.67</v>
      </c>
      <c r="I66" s="13" t="s">
        <v>934</v>
      </c>
      <c r="J66" s="5" t="s">
        <v>935</v>
      </c>
      <c r="K66" s="2" t="s">
        <v>1434</v>
      </c>
      <c r="L66" s="13"/>
      <c r="M66" s="13"/>
      <c r="N66" s="13"/>
      <c r="O66" s="3"/>
      <c r="P66" s="3"/>
      <c r="Q66" s="3"/>
      <c r="R66" s="3"/>
      <c r="S66" s="3"/>
      <c r="T66" s="3" t="s">
        <v>1146</v>
      </c>
      <c r="U66" s="3"/>
      <c r="V66" s="3" t="s">
        <v>120</v>
      </c>
      <c r="W66" s="3" t="s">
        <v>1133</v>
      </c>
      <c r="X66" s="3" t="s">
        <v>1311</v>
      </c>
      <c r="Y66" s="5" t="s">
        <v>1252</v>
      </c>
      <c r="Z66" s="3" t="s">
        <v>120</v>
      </c>
      <c r="AA66" s="3" t="s">
        <v>1134</v>
      </c>
      <c r="AB66" s="3" t="s">
        <v>1021</v>
      </c>
      <c r="AC66" s="5" t="s">
        <v>1275</v>
      </c>
      <c r="AD66" s="3" t="s">
        <v>120</v>
      </c>
      <c r="AE66" s="3" t="s">
        <v>1135</v>
      </c>
      <c r="AF66" s="29" t="s">
        <v>1343</v>
      </c>
      <c r="AG66" s="5" t="s">
        <v>1252</v>
      </c>
      <c r="AH66" s="3" t="s">
        <v>975</v>
      </c>
      <c r="AI66" s="3" t="s">
        <v>1136</v>
      </c>
      <c r="AJ66" s="3"/>
      <c r="AK66" s="5"/>
      <c r="AL66" s="3"/>
      <c r="AM66" s="3"/>
      <c r="AN66" s="3"/>
      <c r="AO66" s="5"/>
      <c r="AP66" s="3"/>
      <c r="AQ66" s="3"/>
      <c r="AR66" s="3" t="s">
        <v>1306</v>
      </c>
      <c r="AS66" s="5" t="s">
        <v>1252</v>
      </c>
      <c r="AT66" s="3" t="s">
        <v>975</v>
      </c>
      <c r="AU66" s="3" t="s">
        <v>795</v>
      </c>
      <c r="AV66" s="3" t="s">
        <v>1425</v>
      </c>
      <c r="AW66" s="5" t="s">
        <v>1235</v>
      </c>
      <c r="AX66" s="3" t="s">
        <v>975</v>
      </c>
      <c r="AY66" s="3" t="s">
        <v>1137</v>
      </c>
      <c r="AZ66" s="3"/>
      <c r="BA66" s="3"/>
      <c r="BB66" s="3" t="s">
        <v>384</v>
      </c>
      <c r="BC66" s="3" t="s">
        <v>797</v>
      </c>
      <c r="BD66" s="3" t="s">
        <v>797</v>
      </c>
      <c r="BE66" s="3" t="s">
        <v>1138</v>
      </c>
      <c r="BF66" s="3"/>
      <c r="BG66" s="3"/>
      <c r="BH66" s="3" t="s">
        <v>165</v>
      </c>
      <c r="BI66" s="3" t="s">
        <v>797</v>
      </c>
      <c r="BJ66" s="3"/>
      <c r="BK66" s="3"/>
      <c r="BL66" s="2"/>
      <c r="BM66" s="1" t="s">
        <v>486</v>
      </c>
      <c r="BN66" s="2" t="s">
        <v>58</v>
      </c>
      <c r="BO66" s="1" t="s">
        <v>55</v>
      </c>
      <c r="BP66" s="1" t="s">
        <v>1430</v>
      </c>
      <c r="BQ66" s="1" t="s">
        <v>708</v>
      </c>
      <c r="BR66" s="1" t="s">
        <v>1430</v>
      </c>
      <c r="BS66" s="1" t="s">
        <v>1430</v>
      </c>
      <c r="BT66" s="1" t="s">
        <v>1430</v>
      </c>
      <c r="BU66" s="1" t="s">
        <v>1430</v>
      </c>
      <c r="BV66" s="1" t="s">
        <v>950</v>
      </c>
      <c r="BW66" s="1" t="s">
        <v>730</v>
      </c>
      <c r="BX66" s="1" t="s">
        <v>1430</v>
      </c>
      <c r="BY66" s="1" t="s">
        <v>722</v>
      </c>
      <c r="BZ66" s="1" t="s">
        <v>1430</v>
      </c>
      <c r="CA66" s="1" t="s">
        <v>1430</v>
      </c>
      <c r="CB66" s="1" t="s">
        <v>1430</v>
      </c>
      <c r="CC66" s="7" t="s">
        <v>724</v>
      </c>
      <c r="CD66" s="1" t="s">
        <v>1430</v>
      </c>
      <c r="CE66" s="1" t="s">
        <v>708</v>
      </c>
      <c r="CF66" s="1" t="s">
        <v>1430</v>
      </c>
      <c r="CG66" s="1" t="s">
        <v>752</v>
      </c>
      <c r="CH66" s="1" t="s">
        <v>1430</v>
      </c>
      <c r="CI66" s="1" t="s">
        <v>1430</v>
      </c>
      <c r="CJ66" s="7" t="s">
        <v>753</v>
      </c>
      <c r="CK66" s="1" t="s">
        <v>730</v>
      </c>
      <c r="CL66" s="1" t="s">
        <v>708</v>
      </c>
      <c r="CM66" s="1" t="s">
        <v>1430</v>
      </c>
      <c r="CN66" s="1" t="s">
        <v>752</v>
      </c>
      <c r="CO66" s="1" t="s">
        <v>1430</v>
      </c>
      <c r="CP66" s="1" t="s">
        <v>1430</v>
      </c>
      <c r="CQ66" s="1" t="s">
        <v>962</v>
      </c>
      <c r="CR66" s="1" t="s">
        <v>1430</v>
      </c>
      <c r="CS66" s="1" t="s">
        <v>708</v>
      </c>
      <c r="CT66" s="1" t="s">
        <v>722</v>
      </c>
      <c r="CU66" s="1" t="s">
        <v>1430</v>
      </c>
      <c r="CV66" s="1" t="s">
        <v>1430</v>
      </c>
      <c r="CW66" s="1" t="s">
        <v>1430</v>
      </c>
      <c r="CX66" s="1" t="s">
        <v>961</v>
      </c>
      <c r="CY66" s="1" t="s">
        <v>1430</v>
      </c>
      <c r="CZ66" s="1" t="s">
        <v>708</v>
      </c>
      <c r="DA66" s="1" t="s">
        <v>722</v>
      </c>
      <c r="DB66" s="1" t="s">
        <v>752</v>
      </c>
      <c r="DC66" s="1" t="s">
        <v>1430</v>
      </c>
      <c r="DD66" s="1" t="s">
        <v>1430</v>
      </c>
      <c r="DE66" s="7" t="s">
        <v>670</v>
      </c>
      <c r="DF66" s="1" t="s">
        <v>730</v>
      </c>
      <c r="DG66" s="1" t="s">
        <v>1430</v>
      </c>
      <c r="DH66" s="1" t="s">
        <v>722</v>
      </c>
      <c r="DI66" s="1" t="s">
        <v>1430</v>
      </c>
      <c r="DJ66" s="1" t="s">
        <v>1430</v>
      </c>
      <c r="DK66" s="1" t="s">
        <v>1430</v>
      </c>
    </row>
    <row r="67" spans="1:115" x14ac:dyDescent="0.3">
      <c r="A67" s="11">
        <v>12.21</v>
      </c>
      <c r="B67" s="5">
        <v>24200124214</v>
      </c>
      <c r="C67" s="3" t="s">
        <v>1573</v>
      </c>
      <c r="D67" s="13" t="s">
        <v>289</v>
      </c>
      <c r="E67" s="5">
        <v>18</v>
      </c>
      <c r="F67" s="5">
        <v>3</v>
      </c>
      <c r="G67" s="13" t="s">
        <v>391</v>
      </c>
      <c r="H67" s="5">
        <v>2.2200000000000002</v>
      </c>
      <c r="I67" s="13" t="s">
        <v>919</v>
      </c>
      <c r="J67" s="5" t="s">
        <v>943</v>
      </c>
      <c r="K67" s="2" t="s">
        <v>1434</v>
      </c>
      <c r="L67" s="13" t="s">
        <v>1146</v>
      </c>
      <c r="M67" s="13" t="s">
        <v>1277</v>
      </c>
      <c r="N67" s="3" t="s">
        <v>120</v>
      </c>
      <c r="O67" s="3" t="s">
        <v>1276</v>
      </c>
      <c r="P67" s="3" t="s">
        <v>1306</v>
      </c>
      <c r="Q67" s="3" t="s">
        <v>1271</v>
      </c>
      <c r="R67" s="12" t="s">
        <v>975</v>
      </c>
      <c r="S67" s="3" t="s">
        <v>1270</v>
      </c>
      <c r="T67" s="3" t="s">
        <v>1146</v>
      </c>
      <c r="U67" s="3"/>
      <c r="V67" s="3" t="s">
        <v>120</v>
      </c>
      <c r="W67" s="3" t="s">
        <v>1160</v>
      </c>
      <c r="X67" s="3" t="s">
        <v>1306</v>
      </c>
      <c r="Y67" s="5" t="s">
        <v>686</v>
      </c>
      <c r="Z67" s="3" t="s">
        <v>120</v>
      </c>
      <c r="AA67" s="3" t="s">
        <v>1331</v>
      </c>
      <c r="AB67" s="3" t="s">
        <v>1306</v>
      </c>
      <c r="AC67" s="5" t="s">
        <v>665</v>
      </c>
      <c r="AD67" s="3" t="s">
        <v>120</v>
      </c>
      <c r="AE67" s="3" t="s">
        <v>1162</v>
      </c>
      <c r="AF67" s="3" t="s">
        <v>1306</v>
      </c>
      <c r="AG67" s="5" t="s">
        <v>686</v>
      </c>
      <c r="AH67" s="3" t="s">
        <v>975</v>
      </c>
      <c r="AI67" s="3" t="s">
        <v>1163</v>
      </c>
      <c r="AJ67" s="3" t="s">
        <v>1273</v>
      </c>
      <c r="AK67" s="5" t="s">
        <v>665</v>
      </c>
      <c r="AL67" s="3" t="s">
        <v>975</v>
      </c>
      <c r="AM67" s="3" t="s">
        <v>1164</v>
      </c>
      <c r="AN67" s="3" t="s">
        <v>1018</v>
      </c>
      <c r="AO67" s="5" t="s">
        <v>1446</v>
      </c>
      <c r="AP67" s="3" t="s">
        <v>975</v>
      </c>
      <c r="AQ67" s="3" t="s">
        <v>1394</v>
      </c>
      <c r="AR67" s="3" t="s">
        <v>1306</v>
      </c>
      <c r="AS67" s="5" t="s">
        <v>1446</v>
      </c>
      <c r="AT67" s="3" t="s">
        <v>975</v>
      </c>
      <c r="AU67" s="3" t="s">
        <v>1166</v>
      </c>
      <c r="AV67" s="3" t="s">
        <v>1281</v>
      </c>
      <c r="AW67" s="5" t="s">
        <v>1450</v>
      </c>
      <c r="AX67" s="3" t="s">
        <v>975</v>
      </c>
      <c r="AY67" s="3" t="s">
        <v>1167</v>
      </c>
      <c r="AZ67" s="3" t="s">
        <v>686</v>
      </c>
      <c r="BA67" s="3" t="s">
        <v>1168</v>
      </c>
      <c r="BB67" s="3" t="s">
        <v>686</v>
      </c>
      <c r="BC67" s="3" t="s">
        <v>688</v>
      </c>
      <c r="BD67" s="3" t="s">
        <v>663</v>
      </c>
      <c r="BE67" s="3" t="s">
        <v>1169</v>
      </c>
      <c r="BF67" s="3" t="s">
        <v>686</v>
      </c>
      <c r="BG67" s="3" t="s">
        <v>1152</v>
      </c>
      <c r="BH67" s="3" t="s">
        <v>1152</v>
      </c>
      <c r="BI67" s="3" t="s">
        <v>701</v>
      </c>
      <c r="BJ67" s="3" t="s">
        <v>666</v>
      </c>
      <c r="BK67" s="3" t="s">
        <v>1170</v>
      </c>
      <c r="BL67" s="2" t="s">
        <v>1171</v>
      </c>
      <c r="BM67" s="1" t="s">
        <v>744</v>
      </c>
      <c r="BN67" s="2" t="s">
        <v>58</v>
      </c>
      <c r="BO67" s="1" t="s">
        <v>730</v>
      </c>
      <c r="BP67" s="1" t="s">
        <v>730</v>
      </c>
      <c r="BQ67" s="1" t="s">
        <v>1430</v>
      </c>
      <c r="BR67" s="1" t="s">
        <v>1430</v>
      </c>
      <c r="BS67" s="1" t="s">
        <v>1430</v>
      </c>
      <c r="BT67" s="1" t="s">
        <v>1430</v>
      </c>
      <c r="BU67" s="1" t="s">
        <v>1430</v>
      </c>
      <c r="BV67" s="1" t="s">
        <v>730</v>
      </c>
      <c r="BW67" s="1" t="s">
        <v>730</v>
      </c>
      <c r="BX67" s="1" t="s">
        <v>1430</v>
      </c>
      <c r="BY67" s="1" t="s">
        <v>1430</v>
      </c>
      <c r="BZ67" s="1" t="s">
        <v>1430</v>
      </c>
      <c r="CA67" s="1" t="s">
        <v>1430</v>
      </c>
      <c r="CB67" s="1" t="s">
        <v>1430</v>
      </c>
      <c r="CC67" s="1" t="s">
        <v>730</v>
      </c>
      <c r="CD67" s="1" t="s">
        <v>730</v>
      </c>
      <c r="CE67" s="1" t="s">
        <v>1430</v>
      </c>
      <c r="CF67" s="1" t="s">
        <v>1430</v>
      </c>
      <c r="CG67" s="1" t="s">
        <v>1430</v>
      </c>
      <c r="CH67" s="1" t="s">
        <v>1430</v>
      </c>
      <c r="CI67" s="1" t="s">
        <v>1430</v>
      </c>
      <c r="CJ67" s="1" t="s">
        <v>181</v>
      </c>
      <c r="CK67" s="1" t="s">
        <v>730</v>
      </c>
      <c r="CL67" s="1" t="s">
        <v>708</v>
      </c>
      <c r="CM67" s="1" t="s">
        <v>1430</v>
      </c>
      <c r="CN67" s="1" t="s">
        <v>1430</v>
      </c>
      <c r="CO67" s="1" t="s">
        <v>1430</v>
      </c>
      <c r="CP67" s="1" t="s">
        <v>1430</v>
      </c>
      <c r="CQ67" s="1" t="s">
        <v>186</v>
      </c>
      <c r="CR67" s="1" t="s">
        <v>1430</v>
      </c>
      <c r="CS67" s="1" t="s">
        <v>708</v>
      </c>
      <c r="CT67" s="1" t="s">
        <v>722</v>
      </c>
      <c r="CU67" s="1" t="s">
        <v>1430</v>
      </c>
      <c r="CV67" s="1" t="s">
        <v>1430</v>
      </c>
      <c r="CW67" s="1" t="s">
        <v>1430</v>
      </c>
      <c r="CX67" s="1" t="s">
        <v>722</v>
      </c>
      <c r="CY67" s="1" t="s">
        <v>1430</v>
      </c>
      <c r="CZ67" s="1" t="s">
        <v>1430</v>
      </c>
      <c r="DA67" s="1" t="s">
        <v>722</v>
      </c>
      <c r="DB67" s="1" t="s">
        <v>1430</v>
      </c>
      <c r="DC67" s="1" t="s">
        <v>1430</v>
      </c>
      <c r="DD67" s="1" t="s">
        <v>1430</v>
      </c>
      <c r="DE67" s="1" t="s">
        <v>730</v>
      </c>
      <c r="DF67" s="1" t="s">
        <v>730</v>
      </c>
      <c r="DG67" s="1" t="s">
        <v>1430</v>
      </c>
      <c r="DH67" s="1" t="s">
        <v>1430</v>
      </c>
      <c r="DI67" s="1" t="s">
        <v>1430</v>
      </c>
      <c r="DJ67" s="1" t="s">
        <v>1430</v>
      </c>
      <c r="DK67" s="1" t="s">
        <v>1430</v>
      </c>
    </row>
    <row r="68" spans="1:115" s="8" customFormat="1" x14ac:dyDescent="0.3">
      <c r="A68" s="13" t="s">
        <v>1208</v>
      </c>
      <c r="B68" s="5">
        <v>24200109129</v>
      </c>
      <c r="C68" s="13" t="s">
        <v>1575</v>
      </c>
      <c r="D68" s="13" t="s">
        <v>289</v>
      </c>
      <c r="E68" s="5">
        <v>18</v>
      </c>
      <c r="F68" s="4">
        <v>6</v>
      </c>
      <c r="G68" s="13" t="s">
        <v>874</v>
      </c>
      <c r="H68" s="5"/>
      <c r="I68" s="13" t="s">
        <v>937</v>
      </c>
      <c r="J68" s="5" t="s">
        <v>916</v>
      </c>
      <c r="K68" s="46" t="s">
        <v>1433</v>
      </c>
      <c r="L68" s="13"/>
      <c r="M68" s="13"/>
      <c r="N68" s="13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5"/>
      <c r="Z68" s="11"/>
      <c r="AA68" s="11"/>
      <c r="AB68" s="11"/>
      <c r="AC68" s="5"/>
      <c r="AD68" s="11"/>
      <c r="AE68" s="11"/>
      <c r="AF68" s="11"/>
      <c r="AG68" s="5"/>
      <c r="AH68" s="11"/>
      <c r="AI68" s="11"/>
      <c r="AJ68" s="11"/>
      <c r="AK68" s="5"/>
      <c r="AL68" s="11"/>
      <c r="AM68" s="11"/>
      <c r="AN68" s="11"/>
      <c r="AO68" s="5"/>
      <c r="AP68" s="11"/>
      <c r="AQ68" s="11"/>
      <c r="AR68" s="11"/>
      <c r="AS68" s="5"/>
      <c r="AT68" s="11"/>
      <c r="AU68" s="11"/>
      <c r="AV68" s="11"/>
      <c r="AW68" s="5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4"/>
      <c r="BM68" s="7"/>
      <c r="BN68" s="4" t="s">
        <v>58</v>
      </c>
      <c r="BO68" s="7" t="s">
        <v>92</v>
      </c>
      <c r="BP68" s="1" t="s">
        <v>1430</v>
      </c>
      <c r="BQ68" s="1" t="s">
        <v>1430</v>
      </c>
      <c r="BR68" s="1" t="s">
        <v>1430</v>
      </c>
      <c r="BS68" s="1" t="s">
        <v>752</v>
      </c>
      <c r="BT68" s="1" t="s">
        <v>1430</v>
      </c>
      <c r="BU68" s="1" t="s">
        <v>1430</v>
      </c>
      <c r="BV68" s="7" t="s">
        <v>671</v>
      </c>
      <c r="BW68" s="1" t="s">
        <v>730</v>
      </c>
      <c r="BX68" s="1" t="s">
        <v>708</v>
      </c>
      <c r="BY68" s="1" t="s">
        <v>1430</v>
      </c>
      <c r="BZ68" s="1" t="s">
        <v>1430</v>
      </c>
      <c r="CA68" s="1" t="s">
        <v>1430</v>
      </c>
      <c r="CB68" s="1" t="s">
        <v>1430</v>
      </c>
      <c r="CC68" s="7" t="s">
        <v>180</v>
      </c>
      <c r="CD68" s="1" t="s">
        <v>1430</v>
      </c>
      <c r="CE68" s="1" t="s">
        <v>708</v>
      </c>
      <c r="CF68" s="1" t="s">
        <v>1430</v>
      </c>
      <c r="CG68" s="1" t="s">
        <v>752</v>
      </c>
      <c r="CH68" s="1" t="s">
        <v>1430</v>
      </c>
      <c r="CI68" s="1" t="s">
        <v>1430</v>
      </c>
      <c r="CJ68" s="7" t="s">
        <v>950</v>
      </c>
      <c r="CK68" s="1" t="s">
        <v>730</v>
      </c>
      <c r="CL68" s="1" t="s">
        <v>1430</v>
      </c>
      <c r="CM68" s="1" t="s">
        <v>722</v>
      </c>
      <c r="CN68" s="1" t="s">
        <v>1430</v>
      </c>
      <c r="CO68" s="1" t="s">
        <v>1430</v>
      </c>
      <c r="CP68" s="1" t="s">
        <v>1430</v>
      </c>
      <c r="CQ68" s="7" t="s">
        <v>186</v>
      </c>
      <c r="CR68" s="1" t="s">
        <v>1430</v>
      </c>
      <c r="CS68" s="1" t="s">
        <v>708</v>
      </c>
      <c r="CT68" s="1" t="s">
        <v>722</v>
      </c>
      <c r="CU68" s="1" t="s">
        <v>1430</v>
      </c>
      <c r="CV68" s="1" t="s">
        <v>1430</v>
      </c>
      <c r="CW68" s="1" t="s">
        <v>1430</v>
      </c>
      <c r="CX68" s="7" t="s">
        <v>332</v>
      </c>
      <c r="CY68" s="1" t="s">
        <v>730</v>
      </c>
      <c r="CZ68" s="1" t="s">
        <v>1430</v>
      </c>
      <c r="DA68" s="1" t="s">
        <v>722</v>
      </c>
      <c r="DB68" s="1" t="s">
        <v>752</v>
      </c>
      <c r="DC68" s="1" t="s">
        <v>1430</v>
      </c>
      <c r="DD68" s="1" t="s">
        <v>1430</v>
      </c>
      <c r="DE68" s="7" t="s">
        <v>986</v>
      </c>
      <c r="DF68" s="1" t="s">
        <v>730</v>
      </c>
      <c r="DG68" s="1" t="s">
        <v>1430</v>
      </c>
      <c r="DH68" s="1" t="s">
        <v>1430</v>
      </c>
      <c r="DI68" s="1" t="s">
        <v>752</v>
      </c>
      <c r="DJ68" s="1" t="s">
        <v>1430</v>
      </c>
      <c r="DK68" s="1" t="s">
        <v>1430</v>
      </c>
    </row>
    <row r="69" spans="1:115" s="8" customFormat="1" x14ac:dyDescent="0.3">
      <c r="A69" s="13" t="s">
        <v>1208</v>
      </c>
      <c r="B69" s="5">
        <v>24200124216</v>
      </c>
      <c r="C69" s="13" t="s">
        <v>1176</v>
      </c>
      <c r="D69" s="13" t="s">
        <v>289</v>
      </c>
      <c r="E69" s="5">
        <v>19</v>
      </c>
      <c r="F69" s="4">
        <v>6</v>
      </c>
      <c r="G69" s="13" t="s">
        <v>874</v>
      </c>
      <c r="H69" s="5"/>
      <c r="I69" s="13" t="s">
        <v>938</v>
      </c>
      <c r="J69" s="5" t="s">
        <v>916</v>
      </c>
      <c r="K69" s="2" t="s">
        <v>1434</v>
      </c>
      <c r="L69" s="13"/>
      <c r="M69" s="13"/>
      <c r="N69" s="13"/>
      <c r="O69" s="11"/>
      <c r="P69" s="11"/>
      <c r="Q69" s="11"/>
      <c r="R69" s="11"/>
      <c r="S69" s="11"/>
      <c r="T69" s="3" t="s">
        <v>1264</v>
      </c>
      <c r="U69" s="11"/>
      <c r="V69" s="3" t="s">
        <v>120</v>
      </c>
      <c r="W69" s="11" t="s">
        <v>1181</v>
      </c>
      <c r="X69" s="11"/>
      <c r="Y69" s="5"/>
      <c r="Z69" s="11"/>
      <c r="AA69" s="11"/>
      <c r="AB69" s="11" t="s">
        <v>1281</v>
      </c>
      <c r="AC69" s="5" t="s">
        <v>686</v>
      </c>
      <c r="AD69" s="3" t="s">
        <v>120</v>
      </c>
      <c r="AE69" s="11" t="s">
        <v>1182</v>
      </c>
      <c r="AF69" s="29" t="s">
        <v>1343</v>
      </c>
      <c r="AG69" s="5" t="s">
        <v>663</v>
      </c>
      <c r="AH69" s="11" t="s">
        <v>975</v>
      </c>
      <c r="AI69" s="11" t="s">
        <v>1183</v>
      </c>
      <c r="AJ69" s="11" t="s">
        <v>1018</v>
      </c>
      <c r="AK69" s="5" t="s">
        <v>686</v>
      </c>
      <c r="AL69" s="3" t="s">
        <v>975</v>
      </c>
      <c r="AM69" s="11" t="s">
        <v>1184</v>
      </c>
      <c r="AN69" s="3" t="s">
        <v>1018</v>
      </c>
      <c r="AO69" s="5" t="s">
        <v>686</v>
      </c>
      <c r="AP69" s="3" t="s">
        <v>975</v>
      </c>
      <c r="AQ69" s="11" t="s">
        <v>1185</v>
      </c>
      <c r="AR69" s="11" t="s">
        <v>1410</v>
      </c>
      <c r="AS69" s="5" t="s">
        <v>686</v>
      </c>
      <c r="AT69" s="3" t="s">
        <v>975</v>
      </c>
      <c r="AU69" s="11" t="s">
        <v>1186</v>
      </c>
      <c r="AV69" s="11" t="s">
        <v>1410</v>
      </c>
      <c r="AW69" s="5" t="s">
        <v>831</v>
      </c>
      <c r="AX69" s="3" t="s">
        <v>975</v>
      </c>
      <c r="AY69" s="11" t="s">
        <v>1186</v>
      </c>
      <c r="AZ69" s="11"/>
      <c r="BA69" s="11"/>
      <c r="BB69" s="11" t="s">
        <v>901</v>
      </c>
      <c r="BC69" s="11"/>
      <c r="BD69" s="11" t="s">
        <v>1031</v>
      </c>
      <c r="BE69" s="11" t="s">
        <v>1013</v>
      </c>
      <c r="BF69" s="11" t="s">
        <v>831</v>
      </c>
      <c r="BG69" s="11" t="s">
        <v>900</v>
      </c>
      <c r="BH69" s="11" t="s">
        <v>850</v>
      </c>
      <c r="BI69" s="11" t="s">
        <v>1008</v>
      </c>
      <c r="BJ69" s="11" t="s">
        <v>831</v>
      </c>
      <c r="BK69" s="11" t="s">
        <v>1187</v>
      </c>
      <c r="BL69" s="4">
        <v>30</v>
      </c>
      <c r="BM69" s="11" t="s">
        <v>486</v>
      </c>
      <c r="BN69" s="4" t="s">
        <v>58</v>
      </c>
      <c r="BO69" s="7" t="s">
        <v>180</v>
      </c>
      <c r="BP69" s="1" t="s">
        <v>1430</v>
      </c>
      <c r="BQ69" s="1" t="s">
        <v>708</v>
      </c>
      <c r="BR69" s="1" t="s">
        <v>1430</v>
      </c>
      <c r="BS69" s="1" t="s">
        <v>752</v>
      </c>
      <c r="BT69" s="1" t="s">
        <v>1430</v>
      </c>
      <c r="BU69" s="1" t="s">
        <v>1430</v>
      </c>
      <c r="BV69" s="7" t="s">
        <v>950</v>
      </c>
      <c r="BW69" s="1" t="s">
        <v>730</v>
      </c>
      <c r="BX69" s="1" t="s">
        <v>1430</v>
      </c>
      <c r="BY69" s="1" t="s">
        <v>722</v>
      </c>
      <c r="BZ69" s="1" t="s">
        <v>1430</v>
      </c>
      <c r="CA69" s="1" t="s">
        <v>1430</v>
      </c>
      <c r="CB69" s="1" t="s">
        <v>1430</v>
      </c>
      <c r="CC69" s="7" t="s">
        <v>950</v>
      </c>
      <c r="CD69" s="1" t="s">
        <v>730</v>
      </c>
      <c r="CE69" s="1" t="s">
        <v>1430</v>
      </c>
      <c r="CF69" s="1" t="s">
        <v>722</v>
      </c>
      <c r="CG69" s="1" t="s">
        <v>1430</v>
      </c>
      <c r="CH69" s="1" t="s">
        <v>1430</v>
      </c>
      <c r="CI69" s="1" t="s">
        <v>1430</v>
      </c>
      <c r="CJ69" s="7" t="s">
        <v>57</v>
      </c>
      <c r="CK69" s="1" t="s">
        <v>730</v>
      </c>
      <c r="CL69" s="1" t="s">
        <v>1430</v>
      </c>
      <c r="CM69" s="1" t="s">
        <v>1430</v>
      </c>
      <c r="CN69" s="1" t="s">
        <v>1430</v>
      </c>
      <c r="CO69" s="1" t="s">
        <v>1430</v>
      </c>
      <c r="CP69" s="1" t="s">
        <v>1430</v>
      </c>
      <c r="CQ69" s="7" t="s">
        <v>962</v>
      </c>
      <c r="CR69" s="1" t="s">
        <v>1430</v>
      </c>
      <c r="CS69" s="1" t="s">
        <v>708</v>
      </c>
      <c r="CT69" s="1" t="s">
        <v>722</v>
      </c>
      <c r="CU69" s="1" t="s">
        <v>1430</v>
      </c>
      <c r="CV69" s="1" t="s">
        <v>1430</v>
      </c>
      <c r="CW69" s="1" t="s">
        <v>1430</v>
      </c>
      <c r="CX69" s="7" t="s">
        <v>671</v>
      </c>
      <c r="CY69" s="1" t="s">
        <v>730</v>
      </c>
      <c r="CZ69" s="1" t="s">
        <v>708</v>
      </c>
      <c r="DA69" s="1" t="s">
        <v>1430</v>
      </c>
      <c r="DB69" s="1" t="s">
        <v>1430</v>
      </c>
      <c r="DC69" s="1" t="s">
        <v>1430</v>
      </c>
      <c r="DD69" s="1" t="s">
        <v>1430</v>
      </c>
      <c r="DE69" s="7" t="s">
        <v>335</v>
      </c>
      <c r="DF69" s="1" t="s">
        <v>1430</v>
      </c>
      <c r="DG69" s="1" t="s">
        <v>1430</v>
      </c>
      <c r="DH69" s="1" t="s">
        <v>1430</v>
      </c>
      <c r="DI69" s="1" t="s">
        <v>752</v>
      </c>
      <c r="DJ69" s="1" t="s">
        <v>751</v>
      </c>
      <c r="DK69" s="1" t="s">
        <v>1430</v>
      </c>
    </row>
    <row r="70" spans="1:115" s="8" customFormat="1" x14ac:dyDescent="0.3">
      <c r="A70" s="13" t="s">
        <v>1207</v>
      </c>
      <c r="B70" s="5">
        <v>24200302234</v>
      </c>
      <c r="C70" s="33" t="s">
        <v>1177</v>
      </c>
      <c r="D70" s="13" t="s">
        <v>289</v>
      </c>
      <c r="E70" s="5">
        <v>18</v>
      </c>
      <c r="F70" s="4">
        <v>6</v>
      </c>
      <c r="G70" s="13" t="s">
        <v>874</v>
      </c>
      <c r="H70" s="5"/>
      <c r="I70" s="13" t="s">
        <v>1178</v>
      </c>
      <c r="J70" s="5" t="s">
        <v>916</v>
      </c>
      <c r="K70" s="2" t="s">
        <v>1434</v>
      </c>
      <c r="L70" s="13" t="s">
        <v>1273</v>
      </c>
      <c r="M70" s="13" t="s">
        <v>1278</v>
      </c>
      <c r="N70" s="3" t="s">
        <v>120</v>
      </c>
      <c r="O70" s="11" t="s">
        <v>1180</v>
      </c>
      <c r="P70" s="3" t="s">
        <v>1218</v>
      </c>
      <c r="Q70" s="11" t="s">
        <v>1217</v>
      </c>
      <c r="R70" s="12" t="s">
        <v>975</v>
      </c>
      <c r="S70" s="11" t="s">
        <v>1188</v>
      </c>
      <c r="T70" s="3" t="s">
        <v>1146</v>
      </c>
      <c r="U70" s="11"/>
      <c r="V70" s="3" t="s">
        <v>120</v>
      </c>
      <c r="W70" s="11" t="s">
        <v>1180</v>
      </c>
      <c r="X70" s="11" t="s">
        <v>1146</v>
      </c>
      <c r="Y70" s="5" t="s">
        <v>686</v>
      </c>
      <c r="Z70" s="3" t="s">
        <v>120</v>
      </c>
      <c r="AA70" s="11" t="s">
        <v>1189</v>
      </c>
      <c r="AB70" s="3" t="s">
        <v>1021</v>
      </c>
      <c r="AC70" s="5" t="s">
        <v>1463</v>
      </c>
      <c r="AD70" s="3" t="s">
        <v>120</v>
      </c>
      <c r="AE70" s="11" t="s">
        <v>1190</v>
      </c>
      <c r="AF70" s="29" t="s">
        <v>1343</v>
      </c>
      <c r="AG70" s="5" t="s">
        <v>750</v>
      </c>
      <c r="AH70" s="11" t="s">
        <v>975</v>
      </c>
      <c r="AI70" s="11" t="s">
        <v>1191</v>
      </c>
      <c r="AJ70" s="11" t="s">
        <v>1373</v>
      </c>
      <c r="AK70" s="5" t="s">
        <v>750</v>
      </c>
      <c r="AL70" s="3" t="s">
        <v>975</v>
      </c>
      <c r="AM70" s="11" t="s">
        <v>1192</v>
      </c>
      <c r="AN70" s="11" t="s">
        <v>1311</v>
      </c>
      <c r="AO70" s="5" t="s">
        <v>1259</v>
      </c>
      <c r="AP70" s="3" t="s">
        <v>975</v>
      </c>
      <c r="AQ70" s="11" t="s">
        <v>1193</v>
      </c>
      <c r="AR70" s="11" t="s">
        <v>1311</v>
      </c>
      <c r="AS70" s="5" t="s">
        <v>1504</v>
      </c>
      <c r="AT70" s="3" t="s">
        <v>975</v>
      </c>
      <c r="AU70" s="11" t="s">
        <v>1194</v>
      </c>
      <c r="AV70" s="11" t="s">
        <v>1528</v>
      </c>
      <c r="AW70" s="5" t="s">
        <v>1008</v>
      </c>
      <c r="AX70" s="3" t="s">
        <v>975</v>
      </c>
      <c r="AY70" s="11" t="s">
        <v>1195</v>
      </c>
      <c r="AZ70" s="11" t="s">
        <v>230</v>
      </c>
      <c r="BA70" s="11" t="s">
        <v>1196</v>
      </c>
      <c r="BB70" s="11" t="s">
        <v>899</v>
      </c>
      <c r="BC70" s="11" t="s">
        <v>899</v>
      </c>
      <c r="BD70" s="11" t="s">
        <v>899</v>
      </c>
      <c r="BE70" s="11" t="s">
        <v>900</v>
      </c>
      <c r="BF70" s="11" t="s">
        <v>1197</v>
      </c>
      <c r="BG70" s="11" t="s">
        <v>1197</v>
      </c>
      <c r="BH70" s="11" t="s">
        <v>1196</v>
      </c>
      <c r="BI70" s="11" t="s">
        <v>406</v>
      </c>
      <c r="BJ70" s="11" t="s">
        <v>91</v>
      </c>
      <c r="BK70" s="11" t="s">
        <v>326</v>
      </c>
      <c r="BL70" s="4">
        <v>50</v>
      </c>
      <c r="BM70" s="11" t="s">
        <v>486</v>
      </c>
      <c r="BN70" s="4" t="s">
        <v>998</v>
      </c>
      <c r="BO70" s="7" t="s">
        <v>54</v>
      </c>
      <c r="BP70" s="1" t="s">
        <v>1430</v>
      </c>
      <c r="BQ70" s="1" t="s">
        <v>1430</v>
      </c>
      <c r="BR70" s="1" t="s">
        <v>1430</v>
      </c>
      <c r="BS70" s="1" t="s">
        <v>1430</v>
      </c>
      <c r="BT70" s="1" t="s">
        <v>751</v>
      </c>
      <c r="BU70" s="1" t="s">
        <v>1430</v>
      </c>
      <c r="BV70" s="7" t="s">
        <v>723</v>
      </c>
      <c r="BW70" s="1" t="s">
        <v>730</v>
      </c>
      <c r="BX70" s="1" t="s">
        <v>708</v>
      </c>
      <c r="BY70" s="1" t="s">
        <v>722</v>
      </c>
      <c r="BZ70" s="1" t="s">
        <v>1430</v>
      </c>
      <c r="CA70" s="1" t="s">
        <v>1430</v>
      </c>
      <c r="CB70" s="1" t="s">
        <v>1430</v>
      </c>
      <c r="CC70" s="7" t="s">
        <v>950</v>
      </c>
      <c r="CD70" s="1" t="s">
        <v>730</v>
      </c>
      <c r="CE70" s="1" t="s">
        <v>1430</v>
      </c>
      <c r="CF70" s="1" t="s">
        <v>722</v>
      </c>
      <c r="CG70" s="1" t="s">
        <v>1430</v>
      </c>
      <c r="CH70" s="1" t="s">
        <v>1430</v>
      </c>
      <c r="CI70" s="1" t="s">
        <v>1430</v>
      </c>
      <c r="CJ70" s="7" t="s">
        <v>753</v>
      </c>
      <c r="CK70" s="1" t="s">
        <v>730</v>
      </c>
      <c r="CL70" s="1" t="s">
        <v>708</v>
      </c>
      <c r="CM70" s="1" t="s">
        <v>1430</v>
      </c>
      <c r="CN70" s="1" t="s">
        <v>752</v>
      </c>
      <c r="CO70" s="1" t="s">
        <v>1430</v>
      </c>
      <c r="CP70" s="1" t="s">
        <v>1430</v>
      </c>
      <c r="CQ70" s="7" t="s">
        <v>396</v>
      </c>
      <c r="CR70" s="1" t="s">
        <v>730</v>
      </c>
      <c r="CS70" s="1" t="s">
        <v>708</v>
      </c>
      <c r="CT70" s="1" t="s">
        <v>722</v>
      </c>
      <c r="CU70" s="1" t="s">
        <v>752</v>
      </c>
      <c r="CV70" s="1" t="s">
        <v>751</v>
      </c>
      <c r="CW70" s="1" t="s">
        <v>1430</v>
      </c>
      <c r="CX70" s="7" t="s">
        <v>187</v>
      </c>
      <c r="CY70" s="1" t="s">
        <v>730</v>
      </c>
      <c r="CZ70" s="1" t="s">
        <v>708</v>
      </c>
      <c r="DA70" s="1" t="s">
        <v>722</v>
      </c>
      <c r="DB70" s="1" t="s">
        <v>1430</v>
      </c>
      <c r="DC70" s="1" t="s">
        <v>1430</v>
      </c>
      <c r="DD70" s="1" t="s">
        <v>1430</v>
      </c>
      <c r="DE70" s="7" t="s">
        <v>722</v>
      </c>
      <c r="DF70" s="1" t="s">
        <v>1430</v>
      </c>
      <c r="DG70" s="1" t="s">
        <v>1430</v>
      </c>
      <c r="DH70" s="1" t="s">
        <v>722</v>
      </c>
      <c r="DI70" s="1" t="s">
        <v>1430</v>
      </c>
      <c r="DJ70" s="1" t="s">
        <v>1430</v>
      </c>
      <c r="DK70" s="1" t="s">
        <v>1430</v>
      </c>
    </row>
    <row r="71" spans="1:115" s="8" customFormat="1" x14ac:dyDescent="0.3">
      <c r="A71" s="13" t="s">
        <v>1207</v>
      </c>
      <c r="B71" s="5">
        <v>24200124110</v>
      </c>
      <c r="C71" s="13" t="s">
        <v>1179</v>
      </c>
      <c r="D71" s="13" t="s">
        <v>289</v>
      </c>
      <c r="E71" s="5">
        <v>19</v>
      </c>
      <c r="F71" s="5">
        <v>6</v>
      </c>
      <c r="G71" s="13" t="s">
        <v>874</v>
      </c>
      <c r="H71" s="5"/>
      <c r="I71" s="13" t="s">
        <v>938</v>
      </c>
      <c r="J71" s="5" t="s">
        <v>916</v>
      </c>
      <c r="K71" s="2" t="s">
        <v>1434</v>
      </c>
      <c r="L71" s="13"/>
      <c r="M71" s="13"/>
      <c r="N71" s="13"/>
      <c r="O71" s="11"/>
      <c r="P71" s="11"/>
      <c r="Q71" s="11"/>
      <c r="R71" s="11"/>
      <c r="S71" s="11"/>
      <c r="T71" s="11"/>
      <c r="U71" s="11"/>
      <c r="V71" s="11"/>
      <c r="W71" s="11"/>
      <c r="X71" s="11" t="s">
        <v>1332</v>
      </c>
      <c r="Y71" s="5" t="s">
        <v>1235</v>
      </c>
      <c r="Z71" s="3" t="s">
        <v>120</v>
      </c>
      <c r="AA71" s="11" t="s">
        <v>1198</v>
      </c>
      <c r="AB71" s="11"/>
      <c r="AC71" s="5"/>
      <c r="AD71" s="11"/>
      <c r="AE71" s="11"/>
      <c r="AF71" s="11" t="s">
        <v>1306</v>
      </c>
      <c r="AG71" s="5" t="s">
        <v>686</v>
      </c>
      <c r="AH71" s="11" t="s">
        <v>975</v>
      </c>
      <c r="AI71" s="11" t="s">
        <v>1199</v>
      </c>
      <c r="AJ71" s="11" t="s">
        <v>1306</v>
      </c>
      <c r="AK71" s="5" t="s">
        <v>686</v>
      </c>
      <c r="AL71" s="3" t="s">
        <v>975</v>
      </c>
      <c r="AM71" s="11" t="s">
        <v>1200</v>
      </c>
      <c r="AN71" s="11" t="s">
        <v>1214</v>
      </c>
      <c r="AO71" s="5" t="s">
        <v>686</v>
      </c>
      <c r="AP71" s="3" t="s">
        <v>975</v>
      </c>
      <c r="AQ71" s="11" t="s">
        <v>1201</v>
      </c>
      <c r="AR71" s="11" t="s">
        <v>1239</v>
      </c>
      <c r="AS71" s="5" t="s">
        <v>686</v>
      </c>
      <c r="AT71" s="3" t="s">
        <v>975</v>
      </c>
      <c r="AU71" s="11" t="s">
        <v>1202</v>
      </c>
      <c r="AV71" s="11" t="s">
        <v>1214</v>
      </c>
      <c r="AW71" s="5" t="s">
        <v>686</v>
      </c>
      <c r="AX71" s="3" t="s">
        <v>975</v>
      </c>
      <c r="AY71" s="11" t="s">
        <v>1203</v>
      </c>
      <c r="AZ71" s="11"/>
      <c r="BA71" s="11"/>
      <c r="BB71" s="11" t="s">
        <v>901</v>
      </c>
      <c r="BC71" s="11" t="s">
        <v>899</v>
      </c>
      <c r="BD71" s="11" t="s">
        <v>1204</v>
      </c>
      <c r="BE71" s="11" t="s">
        <v>115</v>
      </c>
      <c r="BF71" s="11" t="s">
        <v>901</v>
      </c>
      <c r="BG71" s="11" t="s">
        <v>1205</v>
      </c>
      <c r="BH71" s="11" t="s">
        <v>1206</v>
      </c>
      <c r="BI71" s="11" t="s">
        <v>831</v>
      </c>
      <c r="BJ71" s="11" t="s">
        <v>562</v>
      </c>
      <c r="BK71" s="11" t="s">
        <v>326</v>
      </c>
      <c r="BL71" s="4">
        <v>30</v>
      </c>
      <c r="BM71" s="11" t="s">
        <v>857</v>
      </c>
      <c r="BN71" s="4" t="s">
        <v>120</v>
      </c>
      <c r="BO71" s="7" t="s">
        <v>54</v>
      </c>
      <c r="BP71" s="1" t="s">
        <v>1430</v>
      </c>
      <c r="BQ71" s="1" t="s">
        <v>1430</v>
      </c>
      <c r="BR71" s="1" t="s">
        <v>1430</v>
      </c>
      <c r="BS71" s="1" t="s">
        <v>1430</v>
      </c>
      <c r="BT71" s="1" t="s">
        <v>751</v>
      </c>
      <c r="BU71" s="1" t="s">
        <v>1430</v>
      </c>
      <c r="BV71" s="7" t="s">
        <v>753</v>
      </c>
      <c r="BW71" s="1" t="s">
        <v>730</v>
      </c>
      <c r="BX71" s="1" t="s">
        <v>708</v>
      </c>
      <c r="BY71" s="1" t="s">
        <v>1430</v>
      </c>
      <c r="BZ71" s="1" t="s">
        <v>752</v>
      </c>
      <c r="CA71" s="1" t="s">
        <v>1430</v>
      </c>
      <c r="CB71" s="1" t="s">
        <v>1430</v>
      </c>
      <c r="CC71" s="7" t="s">
        <v>56</v>
      </c>
      <c r="CD71" s="1" t="s">
        <v>1430</v>
      </c>
      <c r="CE71" s="1" t="s">
        <v>1430</v>
      </c>
      <c r="CF71" s="1" t="s">
        <v>722</v>
      </c>
      <c r="CG71" s="1" t="s">
        <v>1430</v>
      </c>
      <c r="CH71" s="1" t="s">
        <v>1430</v>
      </c>
      <c r="CI71" s="1" t="s">
        <v>1430</v>
      </c>
      <c r="CJ71" s="7" t="s">
        <v>753</v>
      </c>
      <c r="CK71" s="1" t="s">
        <v>730</v>
      </c>
      <c r="CL71" s="1" t="s">
        <v>708</v>
      </c>
      <c r="CM71" s="1" t="s">
        <v>1430</v>
      </c>
      <c r="CN71" s="1" t="s">
        <v>752</v>
      </c>
      <c r="CO71" s="1" t="s">
        <v>1430</v>
      </c>
      <c r="CP71" s="1" t="s">
        <v>1430</v>
      </c>
      <c r="CQ71" s="7" t="s">
        <v>396</v>
      </c>
      <c r="CR71" s="1" t="s">
        <v>730</v>
      </c>
      <c r="CS71" s="1" t="s">
        <v>708</v>
      </c>
      <c r="CT71" s="1" t="s">
        <v>722</v>
      </c>
      <c r="CU71" s="1" t="s">
        <v>752</v>
      </c>
      <c r="CV71" s="1" t="s">
        <v>751</v>
      </c>
      <c r="CW71" s="1" t="s">
        <v>1430</v>
      </c>
      <c r="CX71" s="7" t="s">
        <v>961</v>
      </c>
      <c r="CY71" s="1" t="s">
        <v>1430</v>
      </c>
      <c r="CZ71" s="1" t="s">
        <v>708</v>
      </c>
      <c r="DA71" s="1" t="s">
        <v>722</v>
      </c>
      <c r="DB71" s="1" t="s">
        <v>752</v>
      </c>
      <c r="DC71" s="1" t="s">
        <v>1430</v>
      </c>
      <c r="DD71" s="1" t="s">
        <v>1430</v>
      </c>
      <c r="DE71" s="7" t="s">
        <v>722</v>
      </c>
      <c r="DF71" s="1" t="s">
        <v>1430</v>
      </c>
      <c r="DG71" s="1" t="s">
        <v>1430</v>
      </c>
      <c r="DH71" s="1" t="s">
        <v>722</v>
      </c>
      <c r="DI71" s="1" t="s">
        <v>1430</v>
      </c>
      <c r="DJ71" s="1" t="s">
        <v>1430</v>
      </c>
      <c r="DK71" s="1" t="s">
        <v>1430</v>
      </c>
    </row>
  </sheetData>
  <autoFilter ref="A1:DK71" xr:uid="{B0192064-8AC6-4510-8E72-84F8DC4A81CB}"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1" showButton="0"/>
    <filterColumn colId="62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</autoFilter>
  <mergeCells count="27">
    <mergeCell ref="BO1:DE1"/>
    <mergeCell ref="AV2:AY2"/>
    <mergeCell ref="AZ1:BI1"/>
    <mergeCell ref="BJ1:BL1"/>
    <mergeCell ref="BM1:BM2"/>
    <mergeCell ref="BN1:BN2"/>
    <mergeCell ref="L1:AY1"/>
    <mergeCell ref="AF2:AI2"/>
    <mergeCell ref="AJ2:AM2"/>
    <mergeCell ref="AN2:AQ2"/>
    <mergeCell ref="AR2:AU2"/>
    <mergeCell ref="L2:O2"/>
    <mergeCell ref="P2:S2"/>
    <mergeCell ref="T2:W2"/>
    <mergeCell ref="X2:AA2"/>
    <mergeCell ref="AB2:AE2"/>
    <mergeCell ref="G1:G2"/>
    <mergeCell ref="H1:H2"/>
    <mergeCell ref="I1:I2"/>
    <mergeCell ref="J1:J2"/>
    <mergeCell ref="K1:K2"/>
    <mergeCell ref="F1:F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27851-F6D3-4750-8476-7FD5A44A3509}">
  <sheetPr filterMode="1"/>
  <dimension ref="A1:DK35"/>
  <sheetViews>
    <sheetView zoomScaleNormal="100" workbookViewId="0">
      <selection activeCell="F1" sqref="F1:F2"/>
    </sheetView>
  </sheetViews>
  <sheetFormatPr defaultRowHeight="14" x14ac:dyDescent="0.3"/>
  <cols>
    <col min="1" max="1" width="11.4140625" customWidth="1"/>
    <col min="2" max="2" width="18.25" customWidth="1"/>
    <col min="3" max="3" width="13" style="14" customWidth="1"/>
    <col min="4" max="5" width="8.6640625" style="14"/>
    <col min="6" max="6" width="8.4140625" style="6" customWidth="1"/>
    <col min="7" max="7" width="12.75" customWidth="1"/>
    <col min="8" max="8" width="8.6640625" style="6"/>
    <col min="9" max="9" width="12.4140625" customWidth="1"/>
    <col min="10" max="10" width="9.08203125" style="6" customWidth="1"/>
    <col min="11" max="11" width="15.4140625" style="6" customWidth="1"/>
    <col min="12" max="14" width="15.4140625" style="14" customWidth="1"/>
    <col min="15" max="15" width="45.6640625" style="14" customWidth="1"/>
    <col min="16" max="16" width="12" style="14" customWidth="1"/>
    <col min="17" max="17" width="9.75" style="14" customWidth="1"/>
    <col min="18" max="18" width="11.75" style="14" customWidth="1"/>
    <col min="19" max="19" width="24.4140625" style="14" customWidth="1"/>
    <col min="20" max="20" width="27.75" style="14" customWidth="1"/>
    <col min="21" max="22" width="18.4140625" style="14" customWidth="1"/>
    <col min="23" max="23" width="45.9140625" style="14" customWidth="1"/>
    <col min="24" max="24" width="33.75" style="14" customWidth="1"/>
    <col min="25" max="25" width="15.4140625" style="6" customWidth="1"/>
    <col min="26" max="26" width="18.4140625" style="14" customWidth="1"/>
    <col min="27" max="27" width="42" style="14" customWidth="1"/>
    <col min="28" max="28" width="24.08203125" style="14" customWidth="1"/>
    <col min="29" max="29" width="15.4140625" style="6" customWidth="1"/>
    <col min="30" max="30" width="18.4140625" style="14" customWidth="1"/>
    <col min="31" max="31" width="83.08203125" style="14" customWidth="1"/>
    <col min="32" max="32" width="18.4140625" style="14" customWidth="1"/>
    <col min="33" max="33" width="15.4140625" style="6" customWidth="1"/>
    <col min="34" max="34" width="18.4140625" style="14" customWidth="1"/>
    <col min="35" max="35" width="33" style="14" customWidth="1"/>
    <col min="36" max="36" width="24.08203125" style="14" customWidth="1"/>
    <col min="37" max="37" width="15.4140625" style="6" customWidth="1"/>
    <col min="38" max="38" width="18.4140625" style="14" customWidth="1"/>
    <col min="39" max="39" width="35.25" style="14" customWidth="1"/>
    <col min="40" max="40" width="22.4140625" style="14" customWidth="1"/>
    <col min="41" max="41" width="15.4140625" style="6" customWidth="1"/>
    <col min="42" max="42" width="18.4140625" style="14" customWidth="1"/>
    <col min="43" max="43" width="48.4140625" style="14" customWidth="1"/>
    <col min="44" max="44" width="39.08203125" style="14" customWidth="1"/>
    <col min="45" max="45" width="15.4140625" style="6" customWidth="1"/>
    <col min="46" max="46" width="18.4140625" style="14" customWidth="1"/>
    <col min="47" max="47" width="49.6640625" style="14" customWidth="1"/>
    <col min="48" max="48" width="25.33203125" style="14" customWidth="1"/>
    <col min="49" max="49" width="15.4140625" style="6" customWidth="1"/>
    <col min="50" max="50" width="18.4140625" style="14" customWidth="1"/>
    <col min="51" max="51" width="61.33203125" style="14" customWidth="1"/>
    <col min="52" max="55" width="20.4140625" style="14" customWidth="1"/>
    <col min="56" max="56" width="34.08203125" style="14" customWidth="1"/>
    <col min="57" max="57" width="27.08203125" style="14" customWidth="1"/>
    <col min="58" max="58" width="34.9140625" style="14" customWidth="1"/>
    <col min="59" max="61" width="20.4140625" style="14" customWidth="1"/>
    <col min="62" max="62" width="26.6640625" style="14" customWidth="1"/>
    <col min="63" max="63" width="14.4140625" style="14" customWidth="1"/>
    <col min="64" max="64" width="15.33203125" style="6" customWidth="1"/>
    <col min="65" max="65" width="58.33203125" customWidth="1"/>
    <col min="66" max="66" width="29.25" style="6" customWidth="1"/>
    <col min="67" max="67" width="12.4140625" customWidth="1"/>
    <col min="68" max="70" width="11.6640625" customWidth="1"/>
    <col min="71" max="73" width="10.4140625" customWidth="1"/>
    <col min="74" max="74" width="34.08203125" customWidth="1"/>
    <col min="75" max="80" width="12.6640625" customWidth="1"/>
    <col min="81" max="81" width="9.33203125" customWidth="1"/>
    <col min="82" max="87" width="12.6640625" customWidth="1"/>
    <col min="88" max="88" width="11.75" customWidth="1"/>
    <col min="89" max="94" width="12.6640625" customWidth="1"/>
    <col min="95" max="95" width="15.08203125" customWidth="1"/>
    <col min="96" max="101" width="12.6640625" customWidth="1"/>
    <col min="102" max="102" width="12.08203125" customWidth="1"/>
    <col min="103" max="108" width="12.6640625" customWidth="1"/>
    <col min="109" max="109" width="15" customWidth="1"/>
  </cols>
  <sheetData>
    <row r="1" spans="1:115" s="18" customFormat="1" ht="15" x14ac:dyDescent="0.3">
      <c r="A1" s="161" t="s">
        <v>0</v>
      </c>
      <c r="B1" s="163" t="s">
        <v>284</v>
      </c>
      <c r="C1" s="161" t="s">
        <v>1</v>
      </c>
      <c r="D1" s="163" t="s">
        <v>285</v>
      </c>
      <c r="E1" s="163" t="s">
        <v>290</v>
      </c>
      <c r="F1" s="161" t="s">
        <v>14</v>
      </c>
      <c r="G1" s="161" t="s">
        <v>2</v>
      </c>
      <c r="H1" s="161" t="s">
        <v>3</v>
      </c>
      <c r="I1" s="161" t="s">
        <v>4</v>
      </c>
      <c r="J1" s="161" t="s">
        <v>5</v>
      </c>
      <c r="K1" s="163" t="s">
        <v>1432</v>
      </c>
      <c r="L1" s="158">
        <v>1.1000000000000001</v>
      </c>
      <c r="M1" s="159"/>
      <c r="N1" s="159"/>
      <c r="O1" s="159"/>
      <c r="P1" s="158">
        <v>1.2</v>
      </c>
      <c r="Q1" s="159"/>
      <c r="R1" s="159"/>
      <c r="S1" s="159"/>
      <c r="T1" s="158">
        <v>1.3</v>
      </c>
      <c r="U1" s="159"/>
      <c r="V1" s="159"/>
      <c r="W1" s="159"/>
      <c r="X1" s="158">
        <v>1.4</v>
      </c>
      <c r="Y1" s="159"/>
      <c r="Z1" s="159"/>
      <c r="AA1" s="159"/>
      <c r="AB1" s="158">
        <v>1.5</v>
      </c>
      <c r="AC1" s="159"/>
      <c r="AD1" s="159"/>
      <c r="AE1" s="159"/>
      <c r="AF1" s="158">
        <v>1.6</v>
      </c>
      <c r="AG1" s="159"/>
      <c r="AH1" s="159"/>
      <c r="AI1" s="159"/>
      <c r="AJ1" s="158">
        <v>1.7</v>
      </c>
      <c r="AK1" s="159"/>
      <c r="AL1" s="159"/>
      <c r="AM1" s="159"/>
      <c r="AN1" s="158">
        <v>1.8</v>
      </c>
      <c r="AO1" s="159"/>
      <c r="AP1" s="159"/>
      <c r="AQ1" s="159"/>
      <c r="AR1" s="158">
        <v>1.9</v>
      </c>
      <c r="AS1" s="159"/>
      <c r="AT1" s="159"/>
      <c r="AU1" s="159"/>
      <c r="AV1" s="158" t="s">
        <v>1537</v>
      </c>
      <c r="AW1" s="159"/>
      <c r="AX1" s="159"/>
      <c r="AY1" s="159"/>
      <c r="AZ1" s="17">
        <v>2.1</v>
      </c>
      <c r="BA1" s="17">
        <v>2.2000000000000002</v>
      </c>
      <c r="BB1" s="17">
        <v>2.2999999999999998</v>
      </c>
      <c r="BC1" s="17">
        <v>2.4</v>
      </c>
      <c r="BD1" s="17">
        <v>2.5</v>
      </c>
      <c r="BE1" s="17">
        <v>2.6</v>
      </c>
      <c r="BF1" s="17">
        <v>2.7</v>
      </c>
      <c r="BG1" s="17">
        <v>2.8</v>
      </c>
      <c r="BH1" s="17">
        <v>2.9</v>
      </c>
      <c r="BI1" s="17" t="s">
        <v>1538</v>
      </c>
      <c r="BJ1" s="161" t="s">
        <v>41</v>
      </c>
      <c r="BK1" s="161"/>
      <c r="BL1" s="161"/>
      <c r="BM1" s="161" t="s">
        <v>51</v>
      </c>
      <c r="BN1" s="161" t="s">
        <v>42</v>
      </c>
      <c r="BO1" s="161" t="s">
        <v>43</v>
      </c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/>
      <c r="DG1"/>
      <c r="DH1"/>
      <c r="DI1"/>
      <c r="DJ1"/>
      <c r="DK1"/>
    </row>
    <row r="2" spans="1:115" s="18" customFormat="1" ht="15" hidden="1" x14ac:dyDescent="0.3">
      <c r="A2" s="161"/>
      <c r="B2" s="165"/>
      <c r="C2" s="161"/>
      <c r="D2" s="165"/>
      <c r="E2" s="165"/>
      <c r="F2" s="161"/>
      <c r="G2" s="161"/>
      <c r="H2" s="161"/>
      <c r="I2" s="161"/>
      <c r="J2" s="161"/>
      <c r="K2" s="165"/>
      <c r="L2" s="158" t="s">
        <v>27</v>
      </c>
      <c r="M2" s="159"/>
      <c r="N2" s="159"/>
      <c r="O2" s="160"/>
      <c r="P2" s="158" t="s">
        <v>30</v>
      </c>
      <c r="Q2" s="159"/>
      <c r="R2" s="159"/>
      <c r="S2" s="160"/>
      <c r="T2" s="158" t="s">
        <v>31</v>
      </c>
      <c r="U2" s="159"/>
      <c r="V2" s="159"/>
      <c r="W2" s="160"/>
      <c r="X2" s="158" t="s">
        <v>32</v>
      </c>
      <c r="Y2" s="159"/>
      <c r="Z2" s="159"/>
      <c r="AA2" s="160"/>
      <c r="AB2" s="158" t="s">
        <v>33</v>
      </c>
      <c r="AC2" s="159"/>
      <c r="AD2" s="159"/>
      <c r="AE2" s="160"/>
      <c r="AF2" s="158" t="s">
        <v>34</v>
      </c>
      <c r="AG2" s="159"/>
      <c r="AH2" s="159"/>
      <c r="AI2" s="160"/>
      <c r="AJ2" s="158" t="s">
        <v>35</v>
      </c>
      <c r="AK2" s="159"/>
      <c r="AL2" s="159"/>
      <c r="AM2" s="160"/>
      <c r="AN2" s="158" t="s">
        <v>36</v>
      </c>
      <c r="AO2" s="159"/>
      <c r="AP2" s="159"/>
      <c r="AQ2" s="160"/>
      <c r="AR2" s="158" t="s">
        <v>37</v>
      </c>
      <c r="AS2" s="159"/>
      <c r="AT2" s="159"/>
      <c r="AU2" s="160"/>
      <c r="AV2" s="158" t="s">
        <v>38</v>
      </c>
      <c r="AW2" s="159"/>
      <c r="AX2" s="159"/>
      <c r="AY2" s="160"/>
      <c r="AZ2" s="19" t="s">
        <v>27</v>
      </c>
      <c r="BA2" s="19" t="s">
        <v>30</v>
      </c>
      <c r="BB2" s="19" t="s">
        <v>31</v>
      </c>
      <c r="BC2" s="19" t="s">
        <v>32</v>
      </c>
      <c r="BD2" s="19" t="s">
        <v>33</v>
      </c>
      <c r="BE2" s="19" t="s">
        <v>34</v>
      </c>
      <c r="BF2" s="19" t="s">
        <v>35</v>
      </c>
      <c r="BG2" s="19" t="s">
        <v>36</v>
      </c>
      <c r="BH2" s="19" t="s">
        <v>37</v>
      </c>
      <c r="BI2" s="19" t="s">
        <v>38</v>
      </c>
      <c r="BJ2" s="19" t="s">
        <v>47</v>
      </c>
      <c r="BK2" s="19" t="s">
        <v>49</v>
      </c>
      <c r="BL2" s="17" t="s">
        <v>50</v>
      </c>
      <c r="BM2" s="161"/>
      <c r="BN2" s="161"/>
      <c r="BO2" s="19">
        <v>1</v>
      </c>
      <c r="BP2" s="19" t="s">
        <v>57</v>
      </c>
      <c r="BQ2" s="19" t="s">
        <v>55</v>
      </c>
      <c r="BR2" s="19" t="s">
        <v>56</v>
      </c>
      <c r="BS2" s="19" t="s">
        <v>92</v>
      </c>
      <c r="BT2" s="19" t="s">
        <v>54</v>
      </c>
      <c r="BU2" s="19" t="s">
        <v>1429</v>
      </c>
      <c r="BV2" s="19">
        <v>2</v>
      </c>
      <c r="BW2" s="19" t="s">
        <v>57</v>
      </c>
      <c r="BX2" s="19" t="s">
        <v>55</v>
      </c>
      <c r="BY2" s="19" t="s">
        <v>56</v>
      </c>
      <c r="BZ2" s="19" t="s">
        <v>92</v>
      </c>
      <c r="CA2" s="19" t="s">
        <v>54</v>
      </c>
      <c r="CB2" s="19" t="s">
        <v>1429</v>
      </c>
      <c r="CC2" s="19">
        <v>3</v>
      </c>
      <c r="CD2" s="19" t="s">
        <v>57</v>
      </c>
      <c r="CE2" s="19" t="s">
        <v>55</v>
      </c>
      <c r="CF2" s="19" t="s">
        <v>56</v>
      </c>
      <c r="CG2" s="19" t="s">
        <v>92</v>
      </c>
      <c r="CH2" s="19" t="s">
        <v>54</v>
      </c>
      <c r="CI2" s="19" t="s">
        <v>1429</v>
      </c>
      <c r="CJ2" s="19">
        <v>4</v>
      </c>
      <c r="CK2" s="19" t="s">
        <v>57</v>
      </c>
      <c r="CL2" s="19" t="s">
        <v>55</v>
      </c>
      <c r="CM2" s="19" t="s">
        <v>56</v>
      </c>
      <c r="CN2" s="19" t="s">
        <v>92</v>
      </c>
      <c r="CO2" s="19" t="s">
        <v>54</v>
      </c>
      <c r="CP2" s="19" t="s">
        <v>1429</v>
      </c>
      <c r="CQ2" s="19">
        <v>5</v>
      </c>
      <c r="CR2" s="19" t="s">
        <v>57</v>
      </c>
      <c r="CS2" s="19" t="s">
        <v>55</v>
      </c>
      <c r="CT2" s="19" t="s">
        <v>56</v>
      </c>
      <c r="CU2" s="19" t="s">
        <v>92</v>
      </c>
      <c r="CV2" s="19" t="s">
        <v>54</v>
      </c>
      <c r="CW2" s="19" t="s">
        <v>1429</v>
      </c>
      <c r="CX2" s="19">
        <v>6</v>
      </c>
      <c r="CY2" s="19" t="s">
        <v>57</v>
      </c>
      <c r="CZ2" s="19" t="s">
        <v>55</v>
      </c>
      <c r="DA2" s="19" t="s">
        <v>56</v>
      </c>
      <c r="DB2" s="19" t="s">
        <v>92</v>
      </c>
      <c r="DC2" s="19" t="s">
        <v>54</v>
      </c>
      <c r="DD2" s="19" t="s">
        <v>1429</v>
      </c>
      <c r="DE2" s="19">
        <v>7</v>
      </c>
      <c r="DF2" s="19" t="s">
        <v>57</v>
      </c>
      <c r="DG2" s="19" t="s">
        <v>55</v>
      </c>
      <c r="DH2" s="19" t="s">
        <v>56</v>
      </c>
      <c r="DI2" s="19" t="s">
        <v>92</v>
      </c>
      <c r="DJ2" s="19" t="s">
        <v>54</v>
      </c>
      <c r="DK2" s="19" t="s">
        <v>1429</v>
      </c>
    </row>
    <row r="3" spans="1:115" ht="15" x14ac:dyDescent="0.4">
      <c r="A3" s="1" t="s">
        <v>280</v>
      </c>
      <c r="B3" s="4">
        <v>22200407122</v>
      </c>
      <c r="C3" s="10" t="s">
        <v>23</v>
      </c>
      <c r="D3" s="3" t="s">
        <v>340</v>
      </c>
      <c r="E3" s="22">
        <v>19</v>
      </c>
      <c r="F3" s="2">
        <v>2</v>
      </c>
      <c r="G3" s="11" t="s">
        <v>24</v>
      </c>
      <c r="H3" s="15">
        <v>3</v>
      </c>
      <c r="I3" s="1" t="s">
        <v>19</v>
      </c>
      <c r="J3" s="2" t="s">
        <v>26</v>
      </c>
      <c r="K3" s="2" t="s">
        <v>1434</v>
      </c>
      <c r="L3" s="3" t="s">
        <v>1386</v>
      </c>
      <c r="M3" s="3" t="s">
        <v>1213</v>
      </c>
      <c r="N3" s="3" t="s">
        <v>120</v>
      </c>
      <c r="O3" s="3" t="s">
        <v>153</v>
      </c>
      <c r="P3" s="3" t="s">
        <v>1018</v>
      </c>
      <c r="Q3" s="3" t="s">
        <v>749</v>
      </c>
      <c r="R3" s="3" t="s">
        <v>975</v>
      </c>
      <c r="S3" s="3" t="s">
        <v>154</v>
      </c>
      <c r="T3" s="3" t="s">
        <v>1418</v>
      </c>
      <c r="U3" s="3"/>
      <c r="V3" s="3" t="s">
        <v>120</v>
      </c>
      <c r="W3" s="3" t="s">
        <v>155</v>
      </c>
      <c r="X3" s="3" t="s">
        <v>1281</v>
      </c>
      <c r="Y3" s="2" t="s">
        <v>1446</v>
      </c>
      <c r="Z3" s="3" t="s">
        <v>120</v>
      </c>
      <c r="AA3" s="3" t="s">
        <v>156</v>
      </c>
      <c r="AB3" s="29" t="s">
        <v>1343</v>
      </c>
      <c r="AC3" s="2" t="s">
        <v>686</v>
      </c>
      <c r="AD3" s="3" t="s">
        <v>120</v>
      </c>
      <c r="AE3" s="3" t="s">
        <v>157</v>
      </c>
      <c r="AF3" s="29" t="s">
        <v>1343</v>
      </c>
      <c r="AG3" s="2" t="s">
        <v>1463</v>
      </c>
      <c r="AH3" s="3" t="s">
        <v>975</v>
      </c>
      <c r="AI3" s="3" t="s">
        <v>158</v>
      </c>
      <c r="AJ3" s="3" t="s">
        <v>1243</v>
      </c>
      <c r="AK3" s="2" t="s">
        <v>749</v>
      </c>
      <c r="AL3" s="3" t="s">
        <v>975</v>
      </c>
      <c r="AM3" s="3" t="s">
        <v>159</v>
      </c>
      <c r="AN3" s="3" t="s">
        <v>1243</v>
      </c>
      <c r="AO3" s="2" t="s">
        <v>749</v>
      </c>
      <c r="AP3" s="3" t="s">
        <v>975</v>
      </c>
      <c r="AQ3" s="3" t="s">
        <v>160</v>
      </c>
      <c r="AR3" s="3" t="s">
        <v>1402</v>
      </c>
      <c r="AS3" s="2" t="s">
        <v>1463</v>
      </c>
      <c r="AT3" s="3" t="s">
        <v>975</v>
      </c>
      <c r="AU3" s="3" t="s">
        <v>161</v>
      </c>
      <c r="AV3" s="3" t="s">
        <v>1281</v>
      </c>
      <c r="AW3" s="2" t="s">
        <v>1463</v>
      </c>
      <c r="AX3" s="3"/>
      <c r="AY3" s="3" t="s">
        <v>162</v>
      </c>
      <c r="AZ3" s="3" t="s">
        <v>163</v>
      </c>
      <c r="BA3" s="3" t="s">
        <v>164</v>
      </c>
      <c r="BB3" s="3" t="s">
        <v>163</v>
      </c>
      <c r="BC3" s="3" t="s">
        <v>163</v>
      </c>
      <c r="BD3" s="3" t="s">
        <v>163</v>
      </c>
      <c r="BE3" s="3" t="s">
        <v>164</v>
      </c>
      <c r="BF3" s="3" t="s">
        <v>165</v>
      </c>
      <c r="BG3" s="3" t="s">
        <v>166</v>
      </c>
      <c r="BH3" s="3" t="s">
        <v>117</v>
      </c>
      <c r="BI3" s="3" t="s">
        <v>116</v>
      </c>
      <c r="BJ3" s="3" t="s">
        <v>167</v>
      </c>
      <c r="BK3" s="3" t="s">
        <v>168</v>
      </c>
      <c r="BL3" s="2">
        <v>15</v>
      </c>
      <c r="BM3" s="1"/>
      <c r="BN3" s="2" t="s">
        <v>58</v>
      </c>
      <c r="BO3" s="1" t="s">
        <v>182</v>
      </c>
      <c r="BP3" s="1" t="s">
        <v>1430</v>
      </c>
      <c r="BQ3" s="1" t="s">
        <v>1430</v>
      </c>
      <c r="BR3" s="1" t="s">
        <v>722</v>
      </c>
      <c r="BS3" s="1" t="s">
        <v>752</v>
      </c>
      <c r="BT3" s="1" t="s">
        <v>1430</v>
      </c>
      <c r="BU3" s="1" t="s">
        <v>1430</v>
      </c>
      <c r="BV3" s="1" t="s">
        <v>57</v>
      </c>
      <c r="BW3" s="1" t="s">
        <v>730</v>
      </c>
      <c r="BX3" s="1" t="s">
        <v>1430</v>
      </c>
      <c r="BY3" s="1" t="s">
        <v>1430</v>
      </c>
      <c r="BZ3" s="1" t="s">
        <v>1430</v>
      </c>
      <c r="CA3" s="1" t="s">
        <v>1430</v>
      </c>
      <c r="CB3" s="1" t="s">
        <v>1430</v>
      </c>
      <c r="CC3" s="1" t="s">
        <v>55</v>
      </c>
      <c r="CD3" s="1" t="s">
        <v>1430</v>
      </c>
      <c r="CE3" s="1" t="s">
        <v>708</v>
      </c>
      <c r="CF3" s="1" t="s">
        <v>1430</v>
      </c>
      <c r="CG3" s="1" t="s">
        <v>1430</v>
      </c>
      <c r="CH3" s="1" t="s">
        <v>1430</v>
      </c>
      <c r="CI3" s="1" t="s">
        <v>1430</v>
      </c>
      <c r="CJ3" s="1" t="s">
        <v>57</v>
      </c>
      <c r="CK3" s="1" t="s">
        <v>730</v>
      </c>
      <c r="CL3" s="1" t="s">
        <v>1430</v>
      </c>
      <c r="CM3" s="1" t="s">
        <v>1430</v>
      </c>
      <c r="CN3" s="1" t="s">
        <v>1430</v>
      </c>
      <c r="CO3" s="1" t="s">
        <v>1430</v>
      </c>
      <c r="CP3" s="1" t="s">
        <v>1430</v>
      </c>
      <c r="CQ3" s="1" t="s">
        <v>180</v>
      </c>
      <c r="CR3" s="1" t="s">
        <v>1430</v>
      </c>
      <c r="CS3" s="1" t="s">
        <v>708</v>
      </c>
      <c r="CT3" s="1" t="s">
        <v>1430</v>
      </c>
      <c r="CU3" s="1" t="s">
        <v>752</v>
      </c>
      <c r="CV3" s="1" t="s">
        <v>1430</v>
      </c>
      <c r="CW3" s="1" t="s">
        <v>1430</v>
      </c>
      <c r="CX3" s="1" t="s">
        <v>186</v>
      </c>
      <c r="CY3" s="1" t="s">
        <v>1430</v>
      </c>
      <c r="CZ3" s="1" t="s">
        <v>708</v>
      </c>
      <c r="DA3" s="1" t="s">
        <v>722</v>
      </c>
      <c r="DB3" s="1" t="s">
        <v>1430</v>
      </c>
      <c r="DC3" s="1" t="s">
        <v>1430</v>
      </c>
      <c r="DD3" s="1" t="s">
        <v>1430</v>
      </c>
      <c r="DE3" s="1" t="s">
        <v>187</v>
      </c>
      <c r="DF3" s="1" t="s">
        <v>730</v>
      </c>
      <c r="DG3" s="1" t="s">
        <v>708</v>
      </c>
      <c r="DH3" s="1" t="s">
        <v>722</v>
      </c>
      <c r="DI3" s="1" t="s">
        <v>1430</v>
      </c>
      <c r="DJ3" s="1" t="s">
        <v>1430</v>
      </c>
      <c r="DK3" s="1" t="s">
        <v>1430</v>
      </c>
    </row>
    <row r="4" spans="1:115" x14ac:dyDescent="0.3">
      <c r="A4" s="1" t="s">
        <v>282</v>
      </c>
      <c r="B4" s="4">
        <v>21200214226</v>
      </c>
      <c r="C4" s="3" t="s">
        <v>192</v>
      </c>
      <c r="D4" s="3" t="s">
        <v>339</v>
      </c>
      <c r="E4" s="2">
        <v>23</v>
      </c>
      <c r="F4" s="2">
        <v>6</v>
      </c>
      <c r="G4" s="11" t="s">
        <v>197</v>
      </c>
      <c r="H4" s="15"/>
      <c r="I4" s="1" t="s">
        <v>193</v>
      </c>
      <c r="J4" s="2" t="s">
        <v>26</v>
      </c>
      <c r="K4" s="2" t="s">
        <v>1434</v>
      </c>
      <c r="L4" s="3" t="s">
        <v>1216</v>
      </c>
      <c r="M4" s="3"/>
      <c r="N4" s="3" t="s">
        <v>120</v>
      </c>
      <c r="O4" s="3" t="s">
        <v>198</v>
      </c>
      <c r="P4" s="3" t="s">
        <v>1021</v>
      </c>
      <c r="Q4" s="3" t="s">
        <v>1245</v>
      </c>
      <c r="R4" s="3" t="s">
        <v>975</v>
      </c>
      <c r="S4" s="3" t="s">
        <v>199</v>
      </c>
      <c r="T4" s="3" t="s">
        <v>1281</v>
      </c>
      <c r="U4" s="3" t="s">
        <v>1282</v>
      </c>
      <c r="V4" s="3" t="s">
        <v>120</v>
      </c>
      <c r="W4" s="3" t="s">
        <v>200</v>
      </c>
      <c r="X4" s="3"/>
      <c r="Y4" s="2"/>
      <c r="Z4" s="3"/>
      <c r="AA4" s="3"/>
      <c r="AB4" s="3" t="s">
        <v>1281</v>
      </c>
      <c r="AC4" s="2" t="s">
        <v>749</v>
      </c>
      <c r="AD4" s="3" t="s">
        <v>120</v>
      </c>
      <c r="AE4" s="3" t="s">
        <v>201</v>
      </c>
      <c r="AF4" s="3" t="s">
        <v>1418</v>
      </c>
      <c r="AG4" s="2" t="s">
        <v>1470</v>
      </c>
      <c r="AH4" s="3" t="s">
        <v>975</v>
      </c>
      <c r="AI4" s="3" t="s">
        <v>202</v>
      </c>
      <c r="AJ4" s="3" t="s">
        <v>1018</v>
      </c>
      <c r="AK4" s="2" t="s">
        <v>1479</v>
      </c>
      <c r="AL4" s="3" t="s">
        <v>975</v>
      </c>
      <c r="AM4" s="3" t="s">
        <v>203</v>
      </c>
      <c r="AN4" s="3" t="s">
        <v>1018</v>
      </c>
      <c r="AO4" s="2" t="s">
        <v>1458</v>
      </c>
      <c r="AP4" s="3" t="s">
        <v>975</v>
      </c>
      <c r="AQ4" s="3" t="s">
        <v>204</v>
      </c>
      <c r="AR4" s="3" t="s">
        <v>1410</v>
      </c>
      <c r="AS4" s="2" t="s">
        <v>1493</v>
      </c>
      <c r="AT4" s="3" t="s">
        <v>975</v>
      </c>
      <c r="AU4" s="3" t="s">
        <v>205</v>
      </c>
      <c r="AV4" s="3" t="s">
        <v>1281</v>
      </c>
      <c r="AW4" s="2" t="s">
        <v>686</v>
      </c>
      <c r="AX4" s="3" t="s">
        <v>975</v>
      </c>
      <c r="AY4" s="3" t="s">
        <v>206</v>
      </c>
      <c r="AZ4" s="3" t="s">
        <v>207</v>
      </c>
      <c r="BA4" s="3" t="s">
        <v>208</v>
      </c>
      <c r="BB4" s="3" t="s">
        <v>209</v>
      </c>
      <c r="BC4" s="3" t="s">
        <v>210</v>
      </c>
      <c r="BD4" s="3" t="s">
        <v>163</v>
      </c>
      <c r="BE4" s="3" t="s">
        <v>211</v>
      </c>
      <c r="BF4" s="3" t="s">
        <v>212</v>
      </c>
      <c r="BG4" s="3" t="s">
        <v>213</v>
      </c>
      <c r="BH4" s="3" t="s">
        <v>214</v>
      </c>
      <c r="BI4" s="3" t="s">
        <v>215</v>
      </c>
      <c r="BJ4" s="3" t="s">
        <v>91</v>
      </c>
      <c r="BK4" s="3" t="s">
        <v>216</v>
      </c>
      <c r="BL4" s="2">
        <v>15</v>
      </c>
      <c r="BM4" s="1" t="s">
        <v>217</v>
      </c>
      <c r="BN4" s="68" t="s">
        <v>120</v>
      </c>
      <c r="BO4" s="1" t="s">
        <v>92</v>
      </c>
      <c r="BP4" s="1" t="s">
        <v>1430</v>
      </c>
      <c r="BQ4" s="1" t="s">
        <v>1430</v>
      </c>
      <c r="BR4" s="1" t="s">
        <v>1430</v>
      </c>
      <c r="BS4" s="1" t="s">
        <v>752</v>
      </c>
      <c r="BT4" s="1" t="s">
        <v>1430</v>
      </c>
      <c r="BU4" s="1" t="s">
        <v>1430</v>
      </c>
      <c r="BV4" s="1" t="s">
        <v>183</v>
      </c>
      <c r="BW4" s="1" t="s">
        <v>730</v>
      </c>
      <c r="BX4" s="1" t="s">
        <v>1430</v>
      </c>
      <c r="BY4" s="1" t="s">
        <v>722</v>
      </c>
      <c r="BZ4" s="1" t="s">
        <v>1430</v>
      </c>
      <c r="CA4" s="1" t="s">
        <v>1430</v>
      </c>
      <c r="CB4" s="1" t="s">
        <v>1430</v>
      </c>
      <c r="CC4" s="1" t="s">
        <v>185</v>
      </c>
      <c r="CD4" s="1" t="s">
        <v>730</v>
      </c>
      <c r="CE4" s="1" t="s">
        <v>1430</v>
      </c>
      <c r="CF4" s="1" t="s">
        <v>1430</v>
      </c>
      <c r="CG4" s="1" t="s">
        <v>752</v>
      </c>
      <c r="CH4" s="1" t="s">
        <v>1430</v>
      </c>
      <c r="CI4" s="1" t="s">
        <v>1430</v>
      </c>
      <c r="CJ4" s="1" t="s">
        <v>67</v>
      </c>
      <c r="CK4" s="1" t="s">
        <v>730</v>
      </c>
      <c r="CL4" s="1" t="s">
        <v>708</v>
      </c>
      <c r="CM4" s="1" t="s">
        <v>1430</v>
      </c>
      <c r="CN4" s="1" t="s">
        <v>752</v>
      </c>
      <c r="CO4" s="1" t="s">
        <v>1430</v>
      </c>
      <c r="CP4" s="1" t="s">
        <v>1430</v>
      </c>
      <c r="CQ4" s="1" t="s">
        <v>57</v>
      </c>
      <c r="CR4" s="1" t="s">
        <v>730</v>
      </c>
      <c r="CS4" s="1" t="s">
        <v>1430</v>
      </c>
      <c r="CT4" s="1" t="s">
        <v>1430</v>
      </c>
      <c r="CU4" s="1" t="s">
        <v>1430</v>
      </c>
      <c r="CV4" s="1" t="s">
        <v>1430</v>
      </c>
      <c r="CW4" s="1" t="s">
        <v>1430</v>
      </c>
      <c r="CX4" s="1" t="s">
        <v>180</v>
      </c>
      <c r="CY4" s="1" t="s">
        <v>1430</v>
      </c>
      <c r="CZ4" s="1" t="s">
        <v>708</v>
      </c>
      <c r="DA4" s="1" t="s">
        <v>1430</v>
      </c>
      <c r="DB4" s="1" t="s">
        <v>752</v>
      </c>
      <c r="DC4" s="1" t="s">
        <v>1430</v>
      </c>
      <c r="DD4" s="1" t="s">
        <v>1430</v>
      </c>
      <c r="DE4" s="1" t="s">
        <v>57</v>
      </c>
      <c r="DF4" s="1" t="s">
        <v>730</v>
      </c>
      <c r="DG4" s="1" t="s">
        <v>1430</v>
      </c>
      <c r="DH4" s="1" t="s">
        <v>1430</v>
      </c>
      <c r="DI4" s="1" t="s">
        <v>1430</v>
      </c>
      <c r="DJ4" s="1" t="s">
        <v>1430</v>
      </c>
      <c r="DK4" s="1" t="s">
        <v>1430</v>
      </c>
    </row>
    <row r="5" spans="1:115" x14ac:dyDescent="0.3">
      <c r="A5" s="1" t="s">
        <v>282</v>
      </c>
      <c r="B5" s="20">
        <v>23200214212</v>
      </c>
      <c r="C5" s="3" t="s">
        <v>196</v>
      </c>
      <c r="D5" s="3" t="s">
        <v>340</v>
      </c>
      <c r="E5" s="21">
        <v>19</v>
      </c>
      <c r="F5" s="2">
        <v>2</v>
      </c>
      <c r="G5" s="11" t="s">
        <v>13</v>
      </c>
      <c r="H5" s="16">
        <v>2.44</v>
      </c>
      <c r="I5" s="1" t="s">
        <v>193</v>
      </c>
      <c r="J5" s="2" t="s">
        <v>26</v>
      </c>
      <c r="K5" s="2" t="s">
        <v>1434</v>
      </c>
      <c r="L5" s="3" t="s">
        <v>1211</v>
      </c>
      <c r="M5" s="3" t="s">
        <v>1217</v>
      </c>
      <c r="N5" s="3" t="s">
        <v>120</v>
      </c>
      <c r="O5" s="3" t="s">
        <v>218</v>
      </c>
      <c r="P5" s="3" t="s">
        <v>1021</v>
      </c>
      <c r="Q5" s="3" t="s">
        <v>1247</v>
      </c>
      <c r="R5" s="3"/>
      <c r="S5" s="3" t="s">
        <v>219</v>
      </c>
      <c r="T5" s="3" t="s">
        <v>1527</v>
      </c>
      <c r="U5" s="3" t="s">
        <v>688</v>
      </c>
      <c r="V5" s="3" t="s">
        <v>120</v>
      </c>
      <c r="W5" s="3" t="s">
        <v>220</v>
      </c>
      <c r="X5" s="3" t="s">
        <v>1531</v>
      </c>
      <c r="Y5" s="2" t="s">
        <v>1447</v>
      </c>
      <c r="Z5" s="3" t="s">
        <v>120</v>
      </c>
      <c r="AA5" s="3" t="s">
        <v>1312</v>
      </c>
      <c r="AB5" s="3" t="s">
        <v>1336</v>
      </c>
      <c r="AC5" s="2" t="s">
        <v>1457</v>
      </c>
      <c r="AD5" s="3" t="s">
        <v>120</v>
      </c>
      <c r="AE5" s="3" t="s">
        <v>222</v>
      </c>
      <c r="AF5" s="3" t="s">
        <v>1440</v>
      </c>
      <c r="AG5" s="2" t="s">
        <v>831</v>
      </c>
      <c r="AH5" s="3" t="s">
        <v>975</v>
      </c>
      <c r="AI5" s="3" t="s">
        <v>223</v>
      </c>
      <c r="AJ5" s="3" t="s">
        <v>1375</v>
      </c>
      <c r="AK5" s="2" t="s">
        <v>663</v>
      </c>
      <c r="AL5" s="3" t="s">
        <v>975</v>
      </c>
      <c r="AM5" s="3" t="s">
        <v>224</v>
      </c>
      <c r="AN5" s="3"/>
      <c r="AO5" s="2"/>
      <c r="AP5" s="3"/>
      <c r="AQ5" s="3"/>
      <c r="AR5" s="3" t="s">
        <v>1399</v>
      </c>
      <c r="AS5" s="2" t="s">
        <v>750</v>
      </c>
      <c r="AT5" s="3" t="s">
        <v>975</v>
      </c>
      <c r="AU5" s="3" t="s">
        <v>226</v>
      </c>
      <c r="AV5" s="3" t="s">
        <v>1281</v>
      </c>
      <c r="AW5" s="2" t="s">
        <v>686</v>
      </c>
      <c r="AX5" s="3" t="s">
        <v>975</v>
      </c>
      <c r="AY5" s="3" t="s">
        <v>225</v>
      </c>
      <c r="AZ5" s="3" t="s">
        <v>227</v>
      </c>
      <c r="BA5" s="3" t="s">
        <v>228</v>
      </c>
      <c r="BB5" s="3" t="s">
        <v>229</v>
      </c>
      <c r="BC5" s="3" t="s">
        <v>230</v>
      </c>
      <c r="BD5" s="3" t="s">
        <v>231</v>
      </c>
      <c r="BE5" s="3" t="s">
        <v>232</v>
      </c>
      <c r="BF5" s="3" t="s">
        <v>106</v>
      </c>
      <c r="BG5" s="3"/>
      <c r="BH5" s="3" t="s">
        <v>107</v>
      </c>
      <c r="BI5" s="3" t="s">
        <v>233</v>
      </c>
      <c r="BJ5" s="3" t="s">
        <v>234</v>
      </c>
      <c r="BK5" s="3" t="s">
        <v>235</v>
      </c>
      <c r="BL5" s="2">
        <v>80</v>
      </c>
      <c r="BM5" s="1" t="s">
        <v>236</v>
      </c>
      <c r="BN5" s="2" t="s">
        <v>237</v>
      </c>
      <c r="BO5" s="1" t="s">
        <v>239</v>
      </c>
      <c r="BP5" s="1" t="s">
        <v>730</v>
      </c>
      <c r="BQ5" s="1" t="s">
        <v>1430</v>
      </c>
      <c r="BR5" s="1" t="s">
        <v>1430</v>
      </c>
      <c r="BS5" s="1" t="s">
        <v>752</v>
      </c>
      <c r="BT5" s="1" t="s">
        <v>751</v>
      </c>
      <c r="BU5" s="1" t="s">
        <v>1430</v>
      </c>
      <c r="BV5" s="1" t="s">
        <v>181</v>
      </c>
      <c r="BW5" s="1" t="s">
        <v>730</v>
      </c>
      <c r="BX5" s="1" t="s">
        <v>708</v>
      </c>
      <c r="BY5" s="1" t="s">
        <v>1430</v>
      </c>
      <c r="BZ5" s="1" t="s">
        <v>1430</v>
      </c>
      <c r="CA5" s="1" t="s">
        <v>1430</v>
      </c>
      <c r="CB5" s="1" t="s">
        <v>1430</v>
      </c>
      <c r="CC5" s="1" t="s">
        <v>57</v>
      </c>
      <c r="CD5" s="1" t="s">
        <v>730</v>
      </c>
      <c r="CE5" s="1" t="s">
        <v>1430</v>
      </c>
      <c r="CF5" s="1" t="s">
        <v>1430</v>
      </c>
      <c r="CG5" s="1" t="s">
        <v>1430</v>
      </c>
      <c r="CH5" s="1" t="s">
        <v>1430</v>
      </c>
      <c r="CI5" s="1" t="s">
        <v>1430</v>
      </c>
      <c r="CJ5" s="1" t="s">
        <v>181</v>
      </c>
      <c r="CK5" s="1" t="s">
        <v>730</v>
      </c>
      <c r="CL5" s="1" t="s">
        <v>708</v>
      </c>
      <c r="CM5" s="1" t="s">
        <v>1430</v>
      </c>
      <c r="CN5" s="1" t="s">
        <v>1430</v>
      </c>
      <c r="CO5" s="1" t="s">
        <v>1430</v>
      </c>
      <c r="CP5" s="1" t="s">
        <v>1430</v>
      </c>
      <c r="CQ5" s="1" t="s">
        <v>183</v>
      </c>
      <c r="CR5" s="1" t="s">
        <v>730</v>
      </c>
      <c r="CS5" s="1" t="s">
        <v>1430</v>
      </c>
      <c r="CT5" s="1" t="s">
        <v>722</v>
      </c>
      <c r="CU5" s="1" t="s">
        <v>1430</v>
      </c>
      <c r="CV5" s="1" t="s">
        <v>1430</v>
      </c>
      <c r="CW5" s="1" t="s">
        <v>1430</v>
      </c>
      <c r="CX5" s="1" t="s">
        <v>181</v>
      </c>
      <c r="CY5" s="1" t="s">
        <v>730</v>
      </c>
      <c r="CZ5" s="1" t="s">
        <v>708</v>
      </c>
      <c r="DA5" s="1" t="s">
        <v>1430</v>
      </c>
      <c r="DB5" s="1" t="s">
        <v>1430</v>
      </c>
      <c r="DC5" s="1" t="s">
        <v>1430</v>
      </c>
      <c r="DD5" s="1" t="s">
        <v>1430</v>
      </c>
      <c r="DE5" s="1" t="s">
        <v>181</v>
      </c>
      <c r="DF5" s="1" t="s">
        <v>730</v>
      </c>
      <c r="DG5" s="1" t="s">
        <v>708</v>
      </c>
      <c r="DH5" s="1" t="s">
        <v>1430</v>
      </c>
      <c r="DI5" s="1" t="s">
        <v>1430</v>
      </c>
      <c r="DJ5" s="1" t="s">
        <v>1430</v>
      </c>
      <c r="DK5" s="1" t="s">
        <v>1430</v>
      </c>
    </row>
    <row r="6" spans="1:115" x14ac:dyDescent="0.3">
      <c r="A6" s="1" t="s">
        <v>240</v>
      </c>
      <c r="B6" s="20">
        <v>23200214206</v>
      </c>
      <c r="C6" s="3" t="s">
        <v>242</v>
      </c>
      <c r="D6" s="3" t="s">
        <v>340</v>
      </c>
      <c r="E6" s="2">
        <v>18</v>
      </c>
      <c r="F6" s="2">
        <v>3</v>
      </c>
      <c r="G6" s="11" t="s">
        <v>24</v>
      </c>
      <c r="H6" s="15">
        <v>2.44</v>
      </c>
      <c r="I6" s="1" t="s">
        <v>193</v>
      </c>
      <c r="J6" s="2">
        <v>100</v>
      </c>
      <c r="K6" s="2" t="s">
        <v>1434</v>
      </c>
      <c r="L6" s="3" t="s">
        <v>1218</v>
      </c>
      <c r="M6" s="3">
        <v>10</v>
      </c>
      <c r="N6" s="3" t="s">
        <v>120</v>
      </c>
      <c r="O6" s="3" t="s">
        <v>245</v>
      </c>
      <c r="P6" s="3" t="s">
        <v>1021</v>
      </c>
      <c r="Q6" s="3"/>
      <c r="R6" s="3" t="s">
        <v>975</v>
      </c>
      <c r="S6" s="3" t="s">
        <v>246</v>
      </c>
      <c r="T6" s="3" t="s">
        <v>1218</v>
      </c>
      <c r="U6" s="3" t="s">
        <v>1223</v>
      </c>
      <c r="V6" s="3" t="s">
        <v>120</v>
      </c>
      <c r="W6" s="3" t="s">
        <v>247</v>
      </c>
      <c r="X6" s="3" t="s">
        <v>1279</v>
      </c>
      <c r="Y6" s="2" t="s">
        <v>1223</v>
      </c>
      <c r="Z6" s="3" t="s">
        <v>120</v>
      </c>
      <c r="AA6" s="3" t="s">
        <v>248</v>
      </c>
      <c r="AB6" s="29" t="s">
        <v>1142</v>
      </c>
      <c r="AC6" s="2" t="s">
        <v>687</v>
      </c>
      <c r="AD6" s="3" t="s">
        <v>120</v>
      </c>
      <c r="AE6" s="3" t="s">
        <v>249</v>
      </c>
      <c r="AF6" s="3" t="s">
        <v>1343</v>
      </c>
      <c r="AG6" s="2" t="s">
        <v>1235</v>
      </c>
      <c r="AH6" s="3" t="s">
        <v>975</v>
      </c>
      <c r="AI6" s="3" t="s">
        <v>250</v>
      </c>
      <c r="AJ6" s="3" t="s">
        <v>1532</v>
      </c>
      <c r="AK6" s="2" t="s">
        <v>1235</v>
      </c>
      <c r="AL6" s="3" t="s">
        <v>975</v>
      </c>
      <c r="AM6" s="3" t="s">
        <v>251</v>
      </c>
      <c r="AN6" s="3"/>
      <c r="AO6" s="2"/>
      <c r="AP6" s="3"/>
      <c r="AQ6" s="3"/>
      <c r="AR6" s="3" t="s">
        <v>1400</v>
      </c>
      <c r="AS6" s="2" t="s">
        <v>1446</v>
      </c>
      <c r="AT6" s="3" t="s">
        <v>975</v>
      </c>
      <c r="AU6" s="3" t="s">
        <v>252</v>
      </c>
      <c r="AV6" s="3"/>
      <c r="AW6" s="2" t="s">
        <v>1235</v>
      </c>
      <c r="AX6" s="3" t="s">
        <v>975</v>
      </c>
      <c r="AY6" s="3" t="s">
        <v>253</v>
      </c>
      <c r="AZ6" s="3" t="s">
        <v>126</v>
      </c>
      <c r="BA6" s="3" t="s">
        <v>117</v>
      </c>
      <c r="BB6" s="3" t="s">
        <v>116</v>
      </c>
      <c r="BC6" s="3" t="s">
        <v>116</v>
      </c>
      <c r="BD6" s="3" t="s">
        <v>257</v>
      </c>
      <c r="BE6" s="3" t="s">
        <v>166</v>
      </c>
      <c r="BF6" s="3" t="s">
        <v>166</v>
      </c>
      <c r="BG6" s="3"/>
      <c r="BH6" s="3" t="s">
        <v>117</v>
      </c>
      <c r="BI6" s="3" t="s">
        <v>116</v>
      </c>
      <c r="BJ6" s="3" t="s">
        <v>259</v>
      </c>
      <c r="BK6" s="3" t="s">
        <v>328</v>
      </c>
      <c r="BL6" s="2">
        <v>12</v>
      </c>
      <c r="BM6" s="1" t="s">
        <v>260</v>
      </c>
      <c r="BN6" s="68" t="s">
        <v>261</v>
      </c>
      <c r="BO6" s="1" t="s">
        <v>92</v>
      </c>
      <c r="BP6" s="1" t="s">
        <v>1430</v>
      </c>
      <c r="BQ6" s="1" t="s">
        <v>1430</v>
      </c>
      <c r="BR6" s="1" t="s">
        <v>1430</v>
      </c>
      <c r="BS6" s="1" t="s">
        <v>752</v>
      </c>
      <c r="BT6" s="1" t="s">
        <v>1430</v>
      </c>
      <c r="BU6" s="1" t="s">
        <v>1430</v>
      </c>
      <c r="BV6" s="1" t="s">
        <v>181</v>
      </c>
      <c r="BW6" s="1" t="s">
        <v>730</v>
      </c>
      <c r="BX6" s="1" t="s">
        <v>708</v>
      </c>
      <c r="BY6" s="1" t="s">
        <v>1430</v>
      </c>
      <c r="BZ6" s="1" t="s">
        <v>1430</v>
      </c>
      <c r="CA6" s="1" t="s">
        <v>1430</v>
      </c>
      <c r="CB6" s="1" t="s">
        <v>1430</v>
      </c>
      <c r="CC6" s="1" t="s">
        <v>180</v>
      </c>
      <c r="CD6" s="1" t="s">
        <v>1430</v>
      </c>
      <c r="CE6" s="1" t="s">
        <v>708</v>
      </c>
      <c r="CF6" s="1" t="s">
        <v>1430</v>
      </c>
      <c r="CG6" s="1" t="s">
        <v>752</v>
      </c>
      <c r="CH6" s="1" t="s">
        <v>1430</v>
      </c>
      <c r="CI6" s="1" t="s">
        <v>1430</v>
      </c>
      <c r="CJ6" s="1" t="s">
        <v>57</v>
      </c>
      <c r="CK6" s="1" t="s">
        <v>730</v>
      </c>
      <c r="CL6" s="1" t="s">
        <v>1430</v>
      </c>
      <c r="CM6" s="1" t="s">
        <v>1430</v>
      </c>
      <c r="CN6" s="1" t="s">
        <v>1430</v>
      </c>
      <c r="CO6" s="1" t="s">
        <v>1430</v>
      </c>
      <c r="CP6" s="1" t="s">
        <v>1430</v>
      </c>
      <c r="CQ6" s="1" t="s">
        <v>180</v>
      </c>
      <c r="CR6" s="1" t="s">
        <v>1430</v>
      </c>
      <c r="CS6" s="1" t="s">
        <v>708</v>
      </c>
      <c r="CT6" s="1" t="s">
        <v>1430</v>
      </c>
      <c r="CU6" s="1" t="s">
        <v>752</v>
      </c>
      <c r="CV6" s="1" t="s">
        <v>1430</v>
      </c>
      <c r="CW6" s="1" t="s">
        <v>1430</v>
      </c>
      <c r="CX6" s="1" t="s">
        <v>186</v>
      </c>
      <c r="CY6" s="1" t="s">
        <v>1430</v>
      </c>
      <c r="CZ6" s="1" t="s">
        <v>708</v>
      </c>
      <c r="DA6" s="1" t="s">
        <v>722</v>
      </c>
      <c r="DB6" s="1" t="s">
        <v>1430</v>
      </c>
      <c r="DC6" s="1" t="s">
        <v>1430</v>
      </c>
      <c r="DD6" s="1" t="s">
        <v>1430</v>
      </c>
      <c r="DE6" s="1" t="s">
        <v>186</v>
      </c>
      <c r="DF6" s="1" t="s">
        <v>1430</v>
      </c>
      <c r="DG6" s="1" t="s">
        <v>708</v>
      </c>
      <c r="DH6" s="1" t="s">
        <v>722</v>
      </c>
      <c r="DI6" s="1" t="s">
        <v>1430</v>
      </c>
      <c r="DJ6" s="1" t="s">
        <v>1430</v>
      </c>
      <c r="DK6" s="1" t="s">
        <v>1430</v>
      </c>
    </row>
    <row r="7" spans="1:115" x14ac:dyDescent="0.3">
      <c r="A7" s="1" t="s">
        <v>277</v>
      </c>
      <c r="B7" s="9">
        <v>22200214116</v>
      </c>
      <c r="C7" s="12" t="s">
        <v>283</v>
      </c>
      <c r="D7" s="12" t="s">
        <v>286</v>
      </c>
      <c r="E7" s="9">
        <v>20</v>
      </c>
      <c r="F7" s="9">
        <v>3</v>
      </c>
      <c r="G7" s="13" t="s">
        <v>291</v>
      </c>
      <c r="H7" s="16">
        <v>1.75</v>
      </c>
      <c r="I7" s="12" t="s">
        <v>193</v>
      </c>
      <c r="J7" s="5">
        <v>350</v>
      </c>
      <c r="K7" s="2" t="s">
        <v>1434</v>
      </c>
      <c r="L7" s="13" t="s">
        <v>1305</v>
      </c>
      <c r="M7" s="13" t="s">
        <v>1220</v>
      </c>
      <c r="N7" s="3" t="s">
        <v>120</v>
      </c>
      <c r="O7" s="3" t="s">
        <v>297</v>
      </c>
      <c r="P7" s="3" t="s">
        <v>1021</v>
      </c>
      <c r="Q7" s="3"/>
      <c r="R7" s="3" t="s">
        <v>975</v>
      </c>
      <c r="S7" s="3" t="s">
        <v>298</v>
      </c>
      <c r="T7" s="3" t="s">
        <v>1509</v>
      </c>
      <c r="U7" s="3" t="s">
        <v>704</v>
      </c>
      <c r="V7" s="3" t="s">
        <v>120</v>
      </c>
      <c r="W7" s="3" t="s">
        <v>299</v>
      </c>
      <c r="X7" s="3" t="s">
        <v>1255</v>
      </c>
      <c r="Y7" s="5" t="s">
        <v>972</v>
      </c>
      <c r="Z7" s="3" t="s">
        <v>120</v>
      </c>
      <c r="AA7" s="3" t="s">
        <v>302</v>
      </c>
      <c r="AB7" s="29" t="s">
        <v>1142</v>
      </c>
      <c r="AC7" s="5" t="s">
        <v>1458</v>
      </c>
      <c r="AD7" s="3" t="s">
        <v>120</v>
      </c>
      <c r="AE7" s="3" t="s">
        <v>300</v>
      </c>
      <c r="AF7" s="3" t="s">
        <v>1353</v>
      </c>
      <c r="AG7" s="5" t="s">
        <v>1468</v>
      </c>
      <c r="AH7" s="3" t="s">
        <v>975</v>
      </c>
      <c r="AI7" s="3" t="s">
        <v>301</v>
      </c>
      <c r="AJ7" s="3" t="s">
        <v>1021</v>
      </c>
      <c r="AK7" s="5" t="s">
        <v>1480</v>
      </c>
      <c r="AL7" s="3" t="s">
        <v>975</v>
      </c>
      <c r="AM7" s="3" t="s">
        <v>303</v>
      </c>
      <c r="AN7" s="3" t="s">
        <v>1243</v>
      </c>
      <c r="AO7" s="5" t="s">
        <v>1275</v>
      </c>
      <c r="AP7" s="3" t="s">
        <v>975</v>
      </c>
      <c r="AQ7" s="3" t="s">
        <v>304</v>
      </c>
      <c r="AR7" s="3" t="s">
        <v>1400</v>
      </c>
      <c r="AS7" s="5" t="s">
        <v>1252</v>
      </c>
      <c r="AT7" s="3" t="s">
        <v>975</v>
      </c>
      <c r="AU7" s="3" t="s">
        <v>305</v>
      </c>
      <c r="AV7" s="3" t="s">
        <v>1281</v>
      </c>
      <c r="AW7" s="5" t="s">
        <v>665</v>
      </c>
      <c r="AX7" s="3" t="s">
        <v>975</v>
      </c>
      <c r="AY7" s="3" t="s">
        <v>306</v>
      </c>
      <c r="AZ7" s="3" t="s">
        <v>257</v>
      </c>
      <c r="BA7" s="3" t="s">
        <v>307</v>
      </c>
      <c r="BB7" s="3" t="s">
        <v>163</v>
      </c>
      <c r="BC7" s="3" t="s">
        <v>163</v>
      </c>
      <c r="BD7" s="3" t="s">
        <v>163</v>
      </c>
      <c r="BE7" s="3" t="s">
        <v>164</v>
      </c>
      <c r="BF7" s="3" t="s">
        <v>164</v>
      </c>
      <c r="BG7" s="3" t="s">
        <v>164</v>
      </c>
      <c r="BH7" s="3" t="s">
        <v>164</v>
      </c>
      <c r="BI7" s="3" t="s">
        <v>163</v>
      </c>
      <c r="BJ7" s="3" t="s">
        <v>308</v>
      </c>
      <c r="BK7" s="3" t="s">
        <v>327</v>
      </c>
      <c r="BL7" s="2">
        <v>100</v>
      </c>
      <c r="BM7" s="1" t="s">
        <v>338</v>
      </c>
      <c r="BN7" s="2" t="s">
        <v>58</v>
      </c>
      <c r="BO7" s="1" t="s">
        <v>54</v>
      </c>
      <c r="BP7" s="1" t="s">
        <v>1430</v>
      </c>
      <c r="BQ7" s="1" t="s">
        <v>1430</v>
      </c>
      <c r="BR7" s="1" t="s">
        <v>1430</v>
      </c>
      <c r="BS7" s="1" t="s">
        <v>1430</v>
      </c>
      <c r="BT7" s="1" t="s">
        <v>751</v>
      </c>
      <c r="BU7" s="1" t="s">
        <v>1430</v>
      </c>
      <c r="BV7" s="1" t="s">
        <v>181</v>
      </c>
      <c r="BW7" s="1" t="s">
        <v>730</v>
      </c>
      <c r="BX7" s="1" t="s">
        <v>708</v>
      </c>
      <c r="BY7" s="1" t="s">
        <v>1430</v>
      </c>
      <c r="BZ7" s="1" t="s">
        <v>1430</v>
      </c>
      <c r="CA7" s="1" t="s">
        <v>1430</v>
      </c>
      <c r="CB7" s="1" t="s">
        <v>1430</v>
      </c>
      <c r="CC7" s="1" t="s">
        <v>180</v>
      </c>
      <c r="CD7" s="1" t="s">
        <v>1430</v>
      </c>
      <c r="CE7" s="1" t="s">
        <v>708</v>
      </c>
      <c r="CF7" s="1" t="s">
        <v>1430</v>
      </c>
      <c r="CG7" s="1" t="s">
        <v>752</v>
      </c>
      <c r="CH7" s="1" t="s">
        <v>1430</v>
      </c>
      <c r="CI7" s="1" t="s">
        <v>1430</v>
      </c>
      <c r="CJ7" s="7" t="s">
        <v>181</v>
      </c>
      <c r="CK7" s="1" t="s">
        <v>730</v>
      </c>
      <c r="CL7" s="1" t="s">
        <v>708</v>
      </c>
      <c r="CM7" s="1" t="s">
        <v>1430</v>
      </c>
      <c r="CN7" s="1" t="s">
        <v>1430</v>
      </c>
      <c r="CO7" s="1" t="s">
        <v>1430</v>
      </c>
      <c r="CP7" s="1" t="s">
        <v>1430</v>
      </c>
      <c r="CQ7" s="1" t="s">
        <v>180</v>
      </c>
      <c r="CR7" s="1" t="s">
        <v>1430</v>
      </c>
      <c r="CS7" s="1" t="s">
        <v>708</v>
      </c>
      <c r="CT7" s="1" t="s">
        <v>1430</v>
      </c>
      <c r="CU7" s="1" t="s">
        <v>752</v>
      </c>
      <c r="CV7" s="1" t="s">
        <v>1430</v>
      </c>
      <c r="CW7" s="1" t="s">
        <v>1430</v>
      </c>
      <c r="CX7" s="1" t="s">
        <v>188</v>
      </c>
      <c r="CY7" s="1" t="s">
        <v>730</v>
      </c>
      <c r="CZ7" s="1" t="s">
        <v>708</v>
      </c>
      <c r="DA7" s="1" t="s">
        <v>1430</v>
      </c>
      <c r="DB7" s="1" t="s">
        <v>1430</v>
      </c>
      <c r="DC7" s="1" t="s">
        <v>751</v>
      </c>
      <c r="DD7" s="1" t="s">
        <v>1430</v>
      </c>
      <c r="DE7" s="1" t="s">
        <v>309</v>
      </c>
      <c r="DF7" s="1" t="s">
        <v>730</v>
      </c>
      <c r="DG7" s="1" t="s">
        <v>1430</v>
      </c>
      <c r="DH7" s="1" t="s">
        <v>722</v>
      </c>
      <c r="DI7" s="1" t="s">
        <v>1430</v>
      </c>
      <c r="DJ7" s="1" t="s">
        <v>751</v>
      </c>
      <c r="DK7" s="1" t="s">
        <v>1430</v>
      </c>
    </row>
    <row r="8" spans="1:115" x14ac:dyDescent="0.3">
      <c r="A8" s="1" t="s">
        <v>342</v>
      </c>
      <c r="B8" s="5">
        <v>24200214219</v>
      </c>
      <c r="C8" s="23" t="s">
        <v>1542</v>
      </c>
      <c r="D8" s="13" t="s">
        <v>289</v>
      </c>
      <c r="E8" s="5">
        <v>20</v>
      </c>
      <c r="F8" s="5">
        <v>3</v>
      </c>
      <c r="G8" s="27" t="s">
        <v>376</v>
      </c>
      <c r="H8" s="15">
        <v>2.7</v>
      </c>
      <c r="I8" s="13" t="s">
        <v>294</v>
      </c>
      <c r="J8" s="4" t="s">
        <v>378</v>
      </c>
      <c r="K8" s="2" t="s">
        <v>1434</v>
      </c>
      <c r="L8" s="11"/>
      <c r="M8" s="11"/>
      <c r="N8" s="3" t="s">
        <v>120</v>
      </c>
      <c r="O8" s="3" t="s">
        <v>343</v>
      </c>
      <c r="P8" s="3" t="s">
        <v>1218</v>
      </c>
      <c r="Q8" s="3" t="s">
        <v>1250</v>
      </c>
      <c r="R8" s="3" t="s">
        <v>975</v>
      </c>
      <c r="S8" s="3" t="s">
        <v>344</v>
      </c>
      <c r="T8" s="3" t="s">
        <v>1146</v>
      </c>
      <c r="U8" s="3" t="s">
        <v>1286</v>
      </c>
      <c r="V8" s="3" t="s">
        <v>120</v>
      </c>
      <c r="W8" s="3" t="s">
        <v>343</v>
      </c>
      <c r="X8" s="3" t="s">
        <v>1146</v>
      </c>
      <c r="Y8" s="4" t="s">
        <v>1450</v>
      </c>
      <c r="Z8" s="3" t="s">
        <v>120</v>
      </c>
      <c r="AA8" s="3" t="s">
        <v>345</v>
      </c>
      <c r="AB8" s="3" t="s">
        <v>1347</v>
      </c>
      <c r="AC8" s="4" t="s">
        <v>1460</v>
      </c>
      <c r="AD8" s="3" t="s">
        <v>120</v>
      </c>
      <c r="AE8" s="3" t="s">
        <v>346</v>
      </c>
      <c r="AF8" s="3" t="s">
        <v>1343</v>
      </c>
      <c r="AG8" s="4" t="s">
        <v>1460</v>
      </c>
      <c r="AH8" s="3" t="s">
        <v>975</v>
      </c>
      <c r="AI8" s="3" t="s">
        <v>347</v>
      </c>
      <c r="AJ8" s="3" t="s">
        <v>1360</v>
      </c>
      <c r="AK8" s="4" t="s">
        <v>663</v>
      </c>
      <c r="AL8" s="3" t="s">
        <v>975</v>
      </c>
      <c r="AM8" s="3" t="s">
        <v>348</v>
      </c>
      <c r="AN8" s="3" t="s">
        <v>1375</v>
      </c>
      <c r="AO8" s="4" t="s">
        <v>663</v>
      </c>
      <c r="AP8" s="3" t="s">
        <v>975</v>
      </c>
      <c r="AQ8" s="3" t="s">
        <v>1376</v>
      </c>
      <c r="AR8" s="3" t="s">
        <v>1395</v>
      </c>
      <c r="AS8" s="4" t="s">
        <v>663</v>
      </c>
      <c r="AT8" s="3"/>
      <c r="AU8" s="3" t="s">
        <v>350</v>
      </c>
      <c r="AV8" s="3" t="s">
        <v>1318</v>
      </c>
      <c r="AW8" s="4" t="s">
        <v>53</v>
      </c>
      <c r="AX8" s="3" t="s">
        <v>975</v>
      </c>
      <c r="AY8" s="3" t="s">
        <v>351</v>
      </c>
      <c r="AZ8" s="3" t="s">
        <v>352</v>
      </c>
      <c r="BA8" s="3" t="s">
        <v>353</v>
      </c>
      <c r="BB8" s="3" t="s">
        <v>354</v>
      </c>
      <c r="BC8" s="3" t="s">
        <v>355</v>
      </c>
      <c r="BD8" s="3" t="s">
        <v>356</v>
      </c>
      <c r="BE8" s="3" t="s">
        <v>357</v>
      </c>
      <c r="BF8" s="3" t="s">
        <v>358</v>
      </c>
      <c r="BG8" s="3" t="s">
        <v>359</v>
      </c>
      <c r="BH8" s="3" t="s">
        <v>359</v>
      </c>
      <c r="BI8" s="3" t="s">
        <v>354</v>
      </c>
      <c r="BK8" s="3"/>
      <c r="BL8" s="2">
        <v>30</v>
      </c>
      <c r="BM8" s="62" t="s">
        <v>53</v>
      </c>
      <c r="BN8" s="2" t="s">
        <v>58</v>
      </c>
      <c r="BO8" s="1" t="s">
        <v>181</v>
      </c>
      <c r="BP8" s="1" t="s">
        <v>730</v>
      </c>
      <c r="BQ8" s="1" t="s">
        <v>708</v>
      </c>
      <c r="BR8" s="1" t="s">
        <v>1430</v>
      </c>
      <c r="BS8" s="1" t="s">
        <v>1430</v>
      </c>
      <c r="BT8" s="1" t="s">
        <v>1430</v>
      </c>
      <c r="BU8" s="1" t="s">
        <v>1430</v>
      </c>
      <c r="BV8" s="1" t="s">
        <v>181</v>
      </c>
      <c r="BW8" s="1" t="s">
        <v>730</v>
      </c>
      <c r="BX8" s="1" t="s">
        <v>708</v>
      </c>
      <c r="BY8" s="1" t="s">
        <v>1430</v>
      </c>
      <c r="BZ8" s="1" t="s">
        <v>1430</v>
      </c>
      <c r="CA8" s="1" t="s">
        <v>1430</v>
      </c>
      <c r="CB8" s="1" t="s">
        <v>1430</v>
      </c>
      <c r="CC8" s="1" t="s">
        <v>180</v>
      </c>
      <c r="CD8" s="1" t="s">
        <v>1430</v>
      </c>
      <c r="CE8" s="1" t="s">
        <v>708</v>
      </c>
      <c r="CF8" s="1" t="s">
        <v>1430</v>
      </c>
      <c r="CG8" s="1" t="s">
        <v>752</v>
      </c>
      <c r="CH8" s="1" t="s">
        <v>1430</v>
      </c>
      <c r="CI8" s="1" t="s">
        <v>1430</v>
      </c>
      <c r="CJ8" s="1" t="s">
        <v>181</v>
      </c>
      <c r="CK8" s="1" t="s">
        <v>730</v>
      </c>
      <c r="CL8" s="1" t="s">
        <v>708</v>
      </c>
      <c r="CM8" s="1" t="s">
        <v>1430</v>
      </c>
      <c r="CN8" s="1" t="s">
        <v>1430</v>
      </c>
      <c r="CO8" s="1" t="s">
        <v>1430</v>
      </c>
      <c r="CP8" s="1" t="s">
        <v>1430</v>
      </c>
      <c r="CQ8" s="1" t="s">
        <v>186</v>
      </c>
      <c r="CR8" s="1" t="s">
        <v>1430</v>
      </c>
      <c r="CS8" s="1" t="s">
        <v>708</v>
      </c>
      <c r="CT8" s="1" t="s">
        <v>722</v>
      </c>
      <c r="CU8" s="1" t="s">
        <v>1430</v>
      </c>
      <c r="CV8" s="1" t="s">
        <v>1430</v>
      </c>
      <c r="CW8" s="1" t="s">
        <v>1430</v>
      </c>
      <c r="CX8" s="1" t="s">
        <v>332</v>
      </c>
      <c r="CY8" s="1" t="s">
        <v>730</v>
      </c>
      <c r="CZ8" s="1" t="s">
        <v>1430</v>
      </c>
      <c r="DA8" s="1" t="s">
        <v>722</v>
      </c>
      <c r="DB8" s="1" t="s">
        <v>752</v>
      </c>
      <c r="DC8" s="1" t="s">
        <v>1430</v>
      </c>
      <c r="DD8" s="1" t="s">
        <v>1430</v>
      </c>
      <c r="DE8" s="1" t="s">
        <v>361</v>
      </c>
      <c r="DF8" s="1" t="s">
        <v>730</v>
      </c>
      <c r="DG8" s="1" t="s">
        <v>708</v>
      </c>
      <c r="DH8" s="1" t="s">
        <v>1430</v>
      </c>
      <c r="DI8" s="1" t="s">
        <v>752</v>
      </c>
      <c r="DJ8" s="1" t="s">
        <v>751</v>
      </c>
      <c r="DK8" s="1" t="s">
        <v>1430</v>
      </c>
    </row>
    <row r="9" spans="1:115" x14ac:dyDescent="0.3">
      <c r="A9" s="1" t="s">
        <v>342</v>
      </c>
      <c r="B9" s="4">
        <v>24200214212</v>
      </c>
      <c r="C9" s="25" t="s">
        <v>1543</v>
      </c>
      <c r="D9" s="25" t="s">
        <v>289</v>
      </c>
      <c r="E9" s="24">
        <v>20</v>
      </c>
      <c r="F9" s="2">
        <v>3</v>
      </c>
      <c r="G9" s="27" t="s">
        <v>292</v>
      </c>
      <c r="H9" s="15">
        <v>3.33</v>
      </c>
      <c r="I9" s="13" t="s">
        <v>294</v>
      </c>
      <c r="J9" s="5" t="s">
        <v>379</v>
      </c>
      <c r="K9" s="2" t="s">
        <v>1434</v>
      </c>
      <c r="L9" s="13"/>
      <c r="M9" s="13"/>
      <c r="N9" s="13"/>
      <c r="O9" s="3"/>
      <c r="P9" s="3"/>
      <c r="Q9" s="3"/>
      <c r="R9" s="3"/>
      <c r="T9" s="3" t="s">
        <v>1264</v>
      </c>
      <c r="U9" s="3" t="s">
        <v>1287</v>
      </c>
      <c r="V9" s="3" t="s">
        <v>120</v>
      </c>
      <c r="W9" s="3" t="s">
        <v>362</v>
      </c>
      <c r="X9" s="3" t="s">
        <v>1441</v>
      </c>
      <c r="Y9" s="5" t="s">
        <v>1449</v>
      </c>
      <c r="Z9" s="3" t="s">
        <v>120</v>
      </c>
      <c r="AA9" s="3" t="s">
        <v>363</v>
      </c>
      <c r="AB9" s="3" t="s">
        <v>1021</v>
      </c>
      <c r="AC9" s="5" t="s">
        <v>1461</v>
      </c>
      <c r="AD9" s="3" t="s">
        <v>120</v>
      </c>
      <c r="AE9" s="3" t="s">
        <v>364</v>
      </c>
      <c r="AF9" s="3" t="s">
        <v>1343</v>
      </c>
      <c r="AG9" s="5" t="s">
        <v>1468</v>
      </c>
      <c r="AH9" s="3" t="s">
        <v>975</v>
      </c>
      <c r="AI9" s="3" t="s">
        <v>365</v>
      </c>
      <c r="AJ9" s="3"/>
      <c r="AK9" s="5"/>
      <c r="AL9" s="3"/>
      <c r="AM9" s="3"/>
      <c r="AN9" s="3" t="s">
        <v>1273</v>
      </c>
      <c r="AO9" s="5" t="s">
        <v>1488</v>
      </c>
      <c r="AP9" s="3" t="s">
        <v>975</v>
      </c>
      <c r="AQ9" s="3" t="s">
        <v>387</v>
      </c>
      <c r="AR9" s="3" t="s">
        <v>1214</v>
      </c>
      <c r="AS9" s="5" t="s">
        <v>1489</v>
      </c>
      <c r="AT9" s="3"/>
      <c r="AU9" s="3" t="s">
        <v>366</v>
      </c>
      <c r="AV9" s="3" t="s">
        <v>1412</v>
      </c>
      <c r="AW9" s="5" t="s">
        <v>1446</v>
      </c>
      <c r="AX9" s="3" t="s">
        <v>975</v>
      </c>
      <c r="AY9" s="3" t="s">
        <v>367</v>
      </c>
      <c r="AZ9" s="3"/>
      <c r="BA9" s="3"/>
      <c r="BB9" s="3" t="s">
        <v>368</v>
      </c>
      <c r="BC9" s="3" t="s">
        <v>369</v>
      </c>
      <c r="BD9" s="3" t="s">
        <v>368</v>
      </c>
      <c r="BE9" s="3" t="s">
        <v>370</v>
      </c>
      <c r="BF9" s="3" t="s">
        <v>388</v>
      </c>
      <c r="BG9" s="3" t="s">
        <v>371</v>
      </c>
      <c r="BH9" s="3" t="s">
        <v>372</v>
      </c>
      <c r="BI9" s="3" t="s">
        <v>368</v>
      </c>
      <c r="BJ9" s="3" t="s">
        <v>373</v>
      </c>
      <c r="BK9" s="62" t="s">
        <v>326</v>
      </c>
      <c r="BL9" s="2">
        <v>150</v>
      </c>
      <c r="BM9" s="1" t="s">
        <v>374</v>
      </c>
      <c r="BN9" s="2" t="s">
        <v>58</v>
      </c>
      <c r="BO9" s="1" t="s">
        <v>181</v>
      </c>
      <c r="BP9" s="1" t="s">
        <v>730</v>
      </c>
      <c r="BQ9" s="1" t="s">
        <v>708</v>
      </c>
      <c r="BR9" s="1" t="s">
        <v>1430</v>
      </c>
      <c r="BS9" s="1" t="s">
        <v>1430</v>
      </c>
      <c r="BT9" s="1" t="s">
        <v>1430</v>
      </c>
      <c r="BU9" s="1" t="s">
        <v>1430</v>
      </c>
      <c r="BV9" s="1" t="s">
        <v>183</v>
      </c>
      <c r="BW9" s="1" t="s">
        <v>730</v>
      </c>
      <c r="BX9" s="1" t="s">
        <v>1430</v>
      </c>
      <c r="BY9" s="1" t="s">
        <v>722</v>
      </c>
      <c r="BZ9" s="1" t="s">
        <v>1430</v>
      </c>
      <c r="CA9" s="1" t="s">
        <v>1430</v>
      </c>
      <c r="CB9" s="1" t="s">
        <v>1430</v>
      </c>
      <c r="CC9" s="1" t="s">
        <v>180</v>
      </c>
      <c r="CD9" s="1" t="s">
        <v>1430</v>
      </c>
      <c r="CE9" s="1" t="s">
        <v>708</v>
      </c>
      <c r="CF9" s="1" t="s">
        <v>1430</v>
      </c>
      <c r="CG9" s="1" t="s">
        <v>752</v>
      </c>
      <c r="CH9" s="1" t="s">
        <v>1430</v>
      </c>
      <c r="CI9" s="1" t="s">
        <v>1430</v>
      </c>
      <c r="CJ9" s="1" t="s">
        <v>187</v>
      </c>
      <c r="CK9" s="1" t="s">
        <v>730</v>
      </c>
      <c r="CL9" s="1" t="s">
        <v>708</v>
      </c>
      <c r="CM9" s="1" t="s">
        <v>722</v>
      </c>
      <c r="CN9" s="1" t="s">
        <v>1430</v>
      </c>
      <c r="CO9" s="1" t="s">
        <v>1430</v>
      </c>
      <c r="CP9" s="1" t="s">
        <v>1430</v>
      </c>
      <c r="CQ9" s="1" t="s">
        <v>190</v>
      </c>
      <c r="CR9" s="1" t="s">
        <v>1430</v>
      </c>
      <c r="CS9" s="1" t="s">
        <v>708</v>
      </c>
      <c r="CT9" s="1" t="s">
        <v>722</v>
      </c>
      <c r="CU9" s="1" t="s">
        <v>752</v>
      </c>
      <c r="CV9" s="1" t="s">
        <v>1430</v>
      </c>
      <c r="CW9" s="1" t="s">
        <v>1430</v>
      </c>
      <c r="CX9" s="1" t="s">
        <v>186</v>
      </c>
      <c r="CY9" s="1" t="s">
        <v>1430</v>
      </c>
      <c r="CZ9" s="1" t="s">
        <v>708</v>
      </c>
      <c r="DA9" s="1" t="s">
        <v>722</v>
      </c>
      <c r="DB9" s="1" t="s">
        <v>1430</v>
      </c>
      <c r="DC9" s="1" t="s">
        <v>1430</v>
      </c>
      <c r="DD9" s="1" t="s">
        <v>1430</v>
      </c>
      <c r="DE9" s="1" t="s">
        <v>189</v>
      </c>
      <c r="DF9" s="1" t="s">
        <v>1430</v>
      </c>
      <c r="DG9" s="1" t="s">
        <v>708</v>
      </c>
      <c r="DH9" s="1" t="s">
        <v>722</v>
      </c>
      <c r="DI9" s="1" t="s">
        <v>1430</v>
      </c>
      <c r="DJ9" s="1" t="s">
        <v>751</v>
      </c>
      <c r="DK9" s="1" t="s">
        <v>1430</v>
      </c>
    </row>
    <row r="10" spans="1:115" x14ac:dyDescent="0.3">
      <c r="A10" s="12" t="s">
        <v>606</v>
      </c>
      <c r="B10" s="2">
        <v>23200107106</v>
      </c>
      <c r="C10" s="3" t="s">
        <v>1554</v>
      </c>
      <c r="D10" s="3" t="s">
        <v>286</v>
      </c>
      <c r="E10" s="2">
        <v>19</v>
      </c>
      <c r="F10" s="2">
        <v>1</v>
      </c>
      <c r="G10" s="3" t="s">
        <v>515</v>
      </c>
      <c r="H10" s="2">
        <v>2.5</v>
      </c>
      <c r="I10" s="3" t="s">
        <v>516</v>
      </c>
      <c r="J10" s="2" t="s">
        <v>517</v>
      </c>
      <c r="K10" s="2" t="s">
        <v>1434</v>
      </c>
      <c r="L10" s="3"/>
      <c r="M10" s="3"/>
      <c r="N10" s="3"/>
      <c r="O10" s="3"/>
      <c r="P10" s="3" t="s">
        <v>1254</v>
      </c>
      <c r="Q10" s="3" t="s">
        <v>701</v>
      </c>
      <c r="R10" s="3" t="s">
        <v>975</v>
      </c>
      <c r="S10" s="3" t="s">
        <v>527</v>
      </c>
      <c r="T10" s="3" t="s">
        <v>1254</v>
      </c>
      <c r="U10" s="3" t="s">
        <v>1215</v>
      </c>
      <c r="V10" s="3" t="s">
        <v>120</v>
      </c>
      <c r="W10" s="3" t="s">
        <v>528</v>
      </c>
      <c r="X10" s="3" t="s">
        <v>1320</v>
      </c>
      <c r="Y10" s="2" t="s">
        <v>1235</v>
      </c>
      <c r="Z10" s="3" t="s">
        <v>120</v>
      </c>
      <c r="AA10" s="3" t="s">
        <v>529</v>
      </c>
      <c r="AB10" s="3" t="s">
        <v>1436</v>
      </c>
      <c r="AC10" s="2" t="s">
        <v>1275</v>
      </c>
      <c r="AD10" s="3" t="s">
        <v>120</v>
      </c>
      <c r="AE10" s="3" t="s">
        <v>530</v>
      </c>
      <c r="AF10" s="29" t="s">
        <v>1343</v>
      </c>
      <c r="AG10" s="2" t="s">
        <v>1235</v>
      </c>
      <c r="AH10" s="3" t="s">
        <v>975</v>
      </c>
      <c r="AI10" s="3" t="s">
        <v>531</v>
      </c>
      <c r="AJ10" s="29" t="s">
        <v>1146</v>
      </c>
      <c r="AK10" s="2" t="s">
        <v>1482</v>
      </c>
      <c r="AL10" s="3" t="s">
        <v>975</v>
      </c>
      <c r="AM10" s="3" t="s">
        <v>532</v>
      </c>
      <c r="AN10" s="3" t="s">
        <v>1320</v>
      </c>
      <c r="AO10" s="2" t="s">
        <v>1489</v>
      </c>
      <c r="AP10" s="3" t="s">
        <v>975</v>
      </c>
      <c r="AQ10" s="3" t="s">
        <v>533</v>
      </c>
      <c r="AR10" s="3" t="s">
        <v>1254</v>
      </c>
      <c r="AS10" s="2" t="s">
        <v>1252</v>
      </c>
      <c r="AT10" s="3" t="s">
        <v>975</v>
      </c>
      <c r="AU10" s="3" t="s">
        <v>534</v>
      </c>
      <c r="AV10" s="3" t="s">
        <v>1527</v>
      </c>
      <c r="AW10" s="2" t="s">
        <v>1506</v>
      </c>
      <c r="AX10" s="3" t="s">
        <v>975</v>
      </c>
      <c r="AY10" s="3" t="s">
        <v>535</v>
      </c>
      <c r="AZ10" s="3"/>
      <c r="BA10" s="3" t="s">
        <v>536</v>
      </c>
      <c r="BB10" s="3" t="s">
        <v>537</v>
      </c>
      <c r="BC10" s="3" t="s">
        <v>538</v>
      </c>
      <c r="BD10" s="3" t="s">
        <v>539</v>
      </c>
      <c r="BE10" s="3" t="s">
        <v>540</v>
      </c>
      <c r="BF10" s="3" t="s">
        <v>541</v>
      </c>
      <c r="BG10" s="3" t="s">
        <v>536</v>
      </c>
      <c r="BH10" s="3" t="s">
        <v>542</v>
      </c>
      <c r="BI10" s="3" t="s">
        <v>543</v>
      </c>
      <c r="BJ10" s="3" t="s">
        <v>453</v>
      </c>
      <c r="BK10" s="3" t="s">
        <v>545</v>
      </c>
      <c r="BL10" s="2">
        <v>150</v>
      </c>
      <c r="BM10" s="3" t="s">
        <v>546</v>
      </c>
      <c r="BN10" s="2" t="s">
        <v>58</v>
      </c>
      <c r="BO10" s="1" t="s">
        <v>180</v>
      </c>
      <c r="BP10" s="1" t="s">
        <v>1430</v>
      </c>
      <c r="BQ10" s="1" t="s">
        <v>708</v>
      </c>
      <c r="BR10" s="1" t="s">
        <v>1430</v>
      </c>
      <c r="BS10" s="1" t="s">
        <v>752</v>
      </c>
      <c r="BT10" s="1" t="s">
        <v>1430</v>
      </c>
      <c r="BU10" s="1" t="s">
        <v>1430</v>
      </c>
      <c r="BV10" s="1" t="s">
        <v>186</v>
      </c>
      <c r="BW10" s="1" t="s">
        <v>1430</v>
      </c>
      <c r="BX10" s="1" t="s">
        <v>708</v>
      </c>
      <c r="BY10" s="1" t="s">
        <v>722</v>
      </c>
      <c r="BZ10" s="1" t="s">
        <v>1430</v>
      </c>
      <c r="CA10" s="1" t="s">
        <v>1430</v>
      </c>
      <c r="CB10" s="1" t="s">
        <v>1430</v>
      </c>
      <c r="CC10" s="1" t="s">
        <v>55</v>
      </c>
      <c r="CD10" s="1" t="s">
        <v>1430</v>
      </c>
      <c r="CE10" s="1" t="s">
        <v>708</v>
      </c>
      <c r="CF10" s="1" t="s">
        <v>1430</v>
      </c>
      <c r="CG10" s="1" t="s">
        <v>1430</v>
      </c>
      <c r="CH10" s="1" t="s">
        <v>1430</v>
      </c>
      <c r="CI10" s="1" t="s">
        <v>1430</v>
      </c>
      <c r="CJ10" s="1" t="s">
        <v>181</v>
      </c>
      <c r="CK10" s="1" t="s">
        <v>730</v>
      </c>
      <c r="CL10" s="1" t="s">
        <v>708</v>
      </c>
      <c r="CM10" s="1" t="s">
        <v>1430</v>
      </c>
      <c r="CN10" s="1" t="s">
        <v>1430</v>
      </c>
      <c r="CO10" s="1" t="s">
        <v>1430</v>
      </c>
      <c r="CP10" s="1" t="s">
        <v>1430</v>
      </c>
      <c r="CQ10" s="1" t="s">
        <v>186</v>
      </c>
      <c r="CR10" s="1" t="s">
        <v>1430</v>
      </c>
      <c r="CS10" s="1" t="s">
        <v>708</v>
      </c>
      <c r="CT10" s="1" t="s">
        <v>722</v>
      </c>
      <c r="CU10" s="1" t="s">
        <v>1430</v>
      </c>
      <c r="CV10" s="1" t="s">
        <v>1430</v>
      </c>
      <c r="CW10" s="1" t="s">
        <v>1430</v>
      </c>
      <c r="CX10" s="1" t="s">
        <v>181</v>
      </c>
      <c r="CY10" s="1" t="s">
        <v>730</v>
      </c>
      <c r="CZ10" s="1" t="s">
        <v>708</v>
      </c>
      <c r="DA10" s="1" t="s">
        <v>1430</v>
      </c>
      <c r="DB10" s="1" t="s">
        <v>1430</v>
      </c>
      <c r="DC10" s="1" t="s">
        <v>1430</v>
      </c>
      <c r="DD10" s="1" t="s">
        <v>1430</v>
      </c>
      <c r="DE10" s="1" t="s">
        <v>331</v>
      </c>
      <c r="DF10" s="1" t="s">
        <v>730</v>
      </c>
      <c r="DG10" s="1" t="s">
        <v>1430</v>
      </c>
      <c r="DH10" s="1" t="s">
        <v>1430</v>
      </c>
      <c r="DI10" s="1" t="s">
        <v>1430</v>
      </c>
      <c r="DJ10" s="1" t="s">
        <v>751</v>
      </c>
      <c r="DK10" s="1" t="s">
        <v>1430</v>
      </c>
    </row>
    <row r="11" spans="1:115" x14ac:dyDescent="0.3">
      <c r="A11" s="1" t="s">
        <v>607</v>
      </c>
      <c r="B11" s="4">
        <v>24200214217</v>
      </c>
      <c r="C11" s="11" t="s">
        <v>596</v>
      </c>
      <c r="D11" s="11" t="s">
        <v>289</v>
      </c>
      <c r="E11" s="4">
        <v>19</v>
      </c>
      <c r="F11" s="4">
        <v>4</v>
      </c>
      <c r="G11" s="12" t="s">
        <v>391</v>
      </c>
      <c r="H11" s="4">
        <v>2.67</v>
      </c>
      <c r="I11" s="11" t="s">
        <v>193</v>
      </c>
      <c r="J11" s="4" t="s">
        <v>379</v>
      </c>
      <c r="K11" s="2" t="s">
        <v>1434</v>
      </c>
      <c r="L11" s="11"/>
      <c r="M11" s="11"/>
      <c r="N11" s="11"/>
      <c r="O11" s="3"/>
      <c r="P11" s="3"/>
      <c r="Q11" s="3"/>
      <c r="R11" s="3"/>
      <c r="S11" s="3"/>
      <c r="T11" s="3" t="s">
        <v>1146</v>
      </c>
      <c r="U11" s="3" t="s">
        <v>972</v>
      </c>
      <c r="V11" s="3" t="s">
        <v>120</v>
      </c>
      <c r="W11" s="3" t="s">
        <v>608</v>
      </c>
      <c r="X11" s="3" t="s">
        <v>1320</v>
      </c>
      <c r="Y11" s="4" t="s">
        <v>1235</v>
      </c>
      <c r="Z11" s="3" t="s">
        <v>120</v>
      </c>
      <c r="AA11" s="3" t="s">
        <v>609</v>
      </c>
      <c r="AB11" s="3" t="s">
        <v>1343</v>
      </c>
      <c r="AC11" s="4" t="s">
        <v>687</v>
      </c>
      <c r="AD11" s="3" t="s">
        <v>120</v>
      </c>
      <c r="AE11" s="3" t="s">
        <v>610</v>
      </c>
      <c r="AF11" s="29" t="s">
        <v>1343</v>
      </c>
      <c r="AG11" s="4" t="s">
        <v>1235</v>
      </c>
      <c r="AH11" s="3" t="s">
        <v>975</v>
      </c>
      <c r="AI11" s="3" t="s">
        <v>611</v>
      </c>
      <c r="AJ11" s="29" t="s">
        <v>1146</v>
      </c>
      <c r="AK11" s="4" t="s">
        <v>1446</v>
      </c>
      <c r="AL11" s="3" t="s">
        <v>975</v>
      </c>
      <c r="AM11" s="3" t="s">
        <v>612</v>
      </c>
      <c r="AN11" s="3" t="s">
        <v>1320</v>
      </c>
      <c r="AO11" s="4" t="s">
        <v>1446</v>
      </c>
      <c r="AP11" s="3" t="s">
        <v>975</v>
      </c>
      <c r="AQ11" s="3" t="s">
        <v>613</v>
      </c>
      <c r="AR11" s="3" t="s">
        <v>1402</v>
      </c>
      <c r="AS11" s="4" t="s">
        <v>1497</v>
      </c>
      <c r="AT11" s="3" t="s">
        <v>975</v>
      </c>
      <c r="AU11" s="3" t="s">
        <v>614</v>
      </c>
      <c r="AV11" s="3" t="s">
        <v>1281</v>
      </c>
      <c r="AW11" s="4" t="s">
        <v>665</v>
      </c>
      <c r="AX11" s="3" t="s">
        <v>975</v>
      </c>
      <c r="AY11" s="3" t="s">
        <v>615</v>
      </c>
      <c r="AZ11" s="3"/>
      <c r="BA11" s="3"/>
      <c r="BB11" s="3" t="s">
        <v>629</v>
      </c>
      <c r="BC11" s="3" t="s">
        <v>629</v>
      </c>
      <c r="BD11" s="3" t="s">
        <v>629</v>
      </c>
      <c r="BE11" s="3" t="s">
        <v>630</v>
      </c>
      <c r="BF11" s="3" t="s">
        <v>630</v>
      </c>
      <c r="BG11" s="3" t="s">
        <v>630</v>
      </c>
      <c r="BH11" s="3" t="s">
        <v>630</v>
      </c>
      <c r="BI11" s="3" t="s">
        <v>629</v>
      </c>
      <c r="BJ11" s="3" t="s">
        <v>453</v>
      </c>
      <c r="BK11" s="3" t="s">
        <v>618</v>
      </c>
      <c r="BL11" s="68">
        <v>50</v>
      </c>
      <c r="BM11" s="62" t="s">
        <v>619</v>
      </c>
      <c r="BN11" s="2" t="s">
        <v>58</v>
      </c>
      <c r="BO11" s="1" t="s">
        <v>92</v>
      </c>
      <c r="BP11" s="1" t="s">
        <v>1430</v>
      </c>
      <c r="BQ11" s="1" t="s">
        <v>1430</v>
      </c>
      <c r="BR11" s="1" t="s">
        <v>1430</v>
      </c>
      <c r="BS11" s="1" t="s">
        <v>752</v>
      </c>
      <c r="BT11" s="1" t="s">
        <v>1430</v>
      </c>
      <c r="BU11" s="1" t="s">
        <v>1430</v>
      </c>
      <c r="BV11" s="1" t="s">
        <v>622</v>
      </c>
      <c r="BW11" s="1" t="s">
        <v>1430</v>
      </c>
      <c r="BX11" s="1" t="s">
        <v>708</v>
      </c>
      <c r="BY11" s="1" t="s">
        <v>722</v>
      </c>
      <c r="BZ11" s="1" t="s">
        <v>1430</v>
      </c>
      <c r="CA11" s="1" t="s">
        <v>1430</v>
      </c>
      <c r="CB11" s="1" t="s">
        <v>1431</v>
      </c>
      <c r="CC11" s="1" t="s">
        <v>55</v>
      </c>
      <c r="CD11" s="1" t="s">
        <v>1430</v>
      </c>
      <c r="CE11" s="1" t="s">
        <v>708</v>
      </c>
      <c r="CF11" s="1" t="s">
        <v>1430</v>
      </c>
      <c r="CG11" s="1" t="s">
        <v>1430</v>
      </c>
      <c r="CH11" s="1" t="s">
        <v>1430</v>
      </c>
      <c r="CI11" s="1" t="s">
        <v>1430</v>
      </c>
      <c r="CJ11" s="1" t="s">
        <v>55</v>
      </c>
      <c r="CK11" s="1" t="s">
        <v>1430</v>
      </c>
      <c r="CL11" s="1" t="s">
        <v>708</v>
      </c>
      <c r="CM11" s="1" t="s">
        <v>1430</v>
      </c>
      <c r="CN11" s="1" t="s">
        <v>1430</v>
      </c>
      <c r="CO11" s="1" t="s">
        <v>1430</v>
      </c>
      <c r="CP11" s="1" t="s">
        <v>1430</v>
      </c>
      <c r="CQ11" s="1" t="s">
        <v>180</v>
      </c>
      <c r="CR11" s="1" t="s">
        <v>1430</v>
      </c>
      <c r="CS11" s="1" t="s">
        <v>708</v>
      </c>
      <c r="CT11" s="1" t="s">
        <v>1430</v>
      </c>
      <c r="CU11" s="1" t="s">
        <v>752</v>
      </c>
      <c r="CV11" s="1" t="s">
        <v>1430</v>
      </c>
      <c r="CW11" s="1" t="s">
        <v>1430</v>
      </c>
      <c r="CX11" s="1" t="s">
        <v>55</v>
      </c>
      <c r="CY11" s="1" t="s">
        <v>1430</v>
      </c>
      <c r="CZ11" s="1" t="s">
        <v>708</v>
      </c>
      <c r="DA11" s="1" t="s">
        <v>1430</v>
      </c>
      <c r="DB11" s="1" t="s">
        <v>1430</v>
      </c>
      <c r="DC11" s="1" t="s">
        <v>1430</v>
      </c>
      <c r="DD11" s="1" t="s">
        <v>1430</v>
      </c>
      <c r="DE11" s="1" t="s">
        <v>57</v>
      </c>
      <c r="DF11" s="1" t="s">
        <v>730</v>
      </c>
      <c r="DG11" s="1" t="s">
        <v>1430</v>
      </c>
      <c r="DH11" s="1" t="s">
        <v>1430</v>
      </c>
      <c r="DI11" s="1" t="s">
        <v>1430</v>
      </c>
      <c r="DJ11" s="1" t="s">
        <v>1430</v>
      </c>
      <c r="DK11" s="1" t="s">
        <v>1430</v>
      </c>
    </row>
    <row r="12" spans="1:115" x14ac:dyDescent="0.3">
      <c r="A12" s="1" t="s">
        <v>607</v>
      </c>
      <c r="B12" s="2">
        <v>23200402221</v>
      </c>
      <c r="C12" s="59" t="s">
        <v>600</v>
      </c>
      <c r="D12" s="3" t="s">
        <v>289</v>
      </c>
      <c r="E12" s="2">
        <v>19</v>
      </c>
      <c r="F12" s="9">
        <v>3</v>
      </c>
      <c r="G12" s="3" t="s">
        <v>426</v>
      </c>
      <c r="H12" s="2">
        <v>2.91</v>
      </c>
      <c r="I12" s="3" t="s">
        <v>601</v>
      </c>
      <c r="J12" s="2" t="s">
        <v>602</v>
      </c>
      <c r="K12" s="2" t="s">
        <v>1434</v>
      </c>
      <c r="L12" s="3" t="s">
        <v>1146</v>
      </c>
      <c r="M12" s="3" t="s">
        <v>435</v>
      </c>
      <c r="N12" s="3" t="s">
        <v>120</v>
      </c>
      <c r="O12" s="3" t="s">
        <v>634</v>
      </c>
      <c r="P12" s="3" t="s">
        <v>1255</v>
      </c>
      <c r="Q12" s="3" t="s">
        <v>974</v>
      </c>
      <c r="R12" s="3" t="s">
        <v>975</v>
      </c>
      <c r="S12" s="3" t="s">
        <v>635</v>
      </c>
      <c r="T12" s="3" t="s">
        <v>1509</v>
      </c>
      <c r="U12" s="3" t="s">
        <v>974</v>
      </c>
      <c r="V12" s="3"/>
      <c r="W12" s="3" t="s">
        <v>636</v>
      </c>
      <c r="X12" s="3" t="s">
        <v>1214</v>
      </c>
      <c r="Y12" s="2" t="s">
        <v>1446</v>
      </c>
      <c r="Z12" s="3" t="s">
        <v>120</v>
      </c>
      <c r="AA12" s="3" t="s">
        <v>637</v>
      </c>
      <c r="AB12" s="3" t="s">
        <v>1218</v>
      </c>
      <c r="AC12" s="2" t="s">
        <v>687</v>
      </c>
      <c r="AD12" s="3" t="s">
        <v>120</v>
      </c>
      <c r="AE12" s="3" t="s">
        <v>638</v>
      </c>
      <c r="AF12" s="29" t="s">
        <v>1343</v>
      </c>
      <c r="AG12" s="2" t="s">
        <v>1275</v>
      </c>
      <c r="AH12" s="3" t="s">
        <v>975</v>
      </c>
      <c r="AI12" s="3" t="s">
        <v>639</v>
      </c>
      <c r="AJ12" s="3" t="s">
        <v>1142</v>
      </c>
      <c r="AK12" s="2" t="s">
        <v>1483</v>
      </c>
      <c r="AL12" s="3" t="s">
        <v>975</v>
      </c>
      <c r="AM12" s="3" t="s">
        <v>640</v>
      </c>
      <c r="AN12" s="3" t="s">
        <v>1243</v>
      </c>
      <c r="AO12" s="2" t="s">
        <v>1275</v>
      </c>
      <c r="AP12" s="3" t="s">
        <v>975</v>
      </c>
      <c r="AQ12" s="3" t="s">
        <v>304</v>
      </c>
      <c r="AR12" s="3" t="s">
        <v>1410</v>
      </c>
      <c r="AS12" s="2" t="s">
        <v>1498</v>
      </c>
      <c r="AT12" s="3" t="s">
        <v>975</v>
      </c>
      <c r="AU12" s="3" t="s">
        <v>641</v>
      </c>
      <c r="AV12" s="3" t="s">
        <v>1535</v>
      </c>
      <c r="AW12" s="2" t="s">
        <v>687</v>
      </c>
      <c r="AX12" s="3" t="s">
        <v>975</v>
      </c>
      <c r="AY12" s="3" t="s">
        <v>642</v>
      </c>
      <c r="AZ12" s="3" t="s">
        <v>643</v>
      </c>
      <c r="BA12" s="3" t="s">
        <v>80</v>
      </c>
      <c r="BB12" s="3" t="s">
        <v>645</v>
      </c>
      <c r="BC12" s="3" t="s">
        <v>646</v>
      </c>
      <c r="BD12" s="3" t="s">
        <v>647</v>
      </c>
      <c r="BE12" s="3" t="s">
        <v>648</v>
      </c>
      <c r="BF12" s="3" t="s">
        <v>165</v>
      </c>
      <c r="BG12" s="3" t="s">
        <v>372</v>
      </c>
      <c r="BH12" s="3" t="s">
        <v>616</v>
      </c>
      <c r="BI12" s="3" t="s">
        <v>650</v>
      </c>
      <c r="BJ12" s="3" t="s">
        <v>651</v>
      </c>
      <c r="BK12" s="3" t="s">
        <v>651</v>
      </c>
      <c r="BL12" s="2" t="s">
        <v>653</v>
      </c>
      <c r="BM12" s="62" t="s">
        <v>652</v>
      </c>
      <c r="BN12" s="2" t="s">
        <v>58</v>
      </c>
      <c r="BO12" s="1" t="s">
        <v>654</v>
      </c>
      <c r="BP12" s="1" t="s">
        <v>1430</v>
      </c>
      <c r="BQ12" s="1" t="s">
        <v>1430</v>
      </c>
      <c r="BR12" s="1" t="s">
        <v>722</v>
      </c>
      <c r="BS12" s="1" t="s">
        <v>1430</v>
      </c>
      <c r="BT12" s="1" t="s">
        <v>751</v>
      </c>
      <c r="BU12" s="1" t="s">
        <v>1430</v>
      </c>
      <c r="BV12" s="1" t="s">
        <v>187</v>
      </c>
      <c r="BW12" s="1" t="s">
        <v>730</v>
      </c>
      <c r="BX12" s="1" t="s">
        <v>708</v>
      </c>
      <c r="BY12" s="1" t="s">
        <v>722</v>
      </c>
      <c r="BZ12" s="1" t="s">
        <v>1430</v>
      </c>
      <c r="CA12" s="1" t="s">
        <v>1430</v>
      </c>
      <c r="CB12" s="1" t="s">
        <v>1430</v>
      </c>
      <c r="CC12" s="1" t="s">
        <v>55</v>
      </c>
      <c r="CD12" s="1" t="s">
        <v>1430</v>
      </c>
      <c r="CE12" s="1" t="s">
        <v>708</v>
      </c>
      <c r="CF12" s="1" t="s">
        <v>1430</v>
      </c>
      <c r="CG12" s="1" t="s">
        <v>1430</v>
      </c>
      <c r="CH12" s="1" t="s">
        <v>1430</v>
      </c>
      <c r="CI12" s="1" t="s">
        <v>1430</v>
      </c>
      <c r="CJ12" s="1" t="s">
        <v>187</v>
      </c>
      <c r="CK12" s="1" t="s">
        <v>730</v>
      </c>
      <c r="CL12" s="1" t="s">
        <v>708</v>
      </c>
      <c r="CM12" s="1" t="s">
        <v>722</v>
      </c>
      <c r="CN12" s="1" t="s">
        <v>1430</v>
      </c>
      <c r="CO12" s="1" t="s">
        <v>1430</v>
      </c>
      <c r="CP12" s="1" t="s">
        <v>1430</v>
      </c>
      <c r="CQ12" s="1" t="s">
        <v>190</v>
      </c>
      <c r="CR12" s="1" t="s">
        <v>1430</v>
      </c>
      <c r="CS12" s="1" t="s">
        <v>708</v>
      </c>
      <c r="CT12" s="1" t="s">
        <v>722</v>
      </c>
      <c r="CU12" s="1" t="s">
        <v>752</v>
      </c>
      <c r="CV12" s="1" t="s">
        <v>1430</v>
      </c>
      <c r="CW12" s="1" t="s">
        <v>1430</v>
      </c>
      <c r="CX12" s="1" t="s">
        <v>186</v>
      </c>
      <c r="CY12" s="1" t="s">
        <v>1430</v>
      </c>
      <c r="CZ12" s="1" t="s">
        <v>708</v>
      </c>
      <c r="DA12" s="1" t="s">
        <v>722</v>
      </c>
      <c r="DB12" s="1" t="s">
        <v>1430</v>
      </c>
      <c r="DC12" s="1" t="s">
        <v>1430</v>
      </c>
      <c r="DD12" s="1" t="s">
        <v>1430</v>
      </c>
      <c r="DE12" s="1" t="s">
        <v>67</v>
      </c>
      <c r="DF12" s="1" t="s">
        <v>730</v>
      </c>
      <c r="DG12" s="1" t="s">
        <v>708</v>
      </c>
      <c r="DH12" s="1" t="s">
        <v>1430</v>
      </c>
      <c r="DI12" s="1" t="s">
        <v>752</v>
      </c>
      <c r="DJ12" s="1" t="s">
        <v>1430</v>
      </c>
      <c r="DK12" s="1" t="s">
        <v>1430</v>
      </c>
    </row>
    <row r="13" spans="1:115" x14ac:dyDescent="0.3">
      <c r="A13" s="1" t="s">
        <v>656</v>
      </c>
      <c r="B13" s="2">
        <v>23200305128</v>
      </c>
      <c r="C13" s="3" t="s">
        <v>1553</v>
      </c>
      <c r="D13" s="3" t="s">
        <v>289</v>
      </c>
      <c r="E13" s="2">
        <v>20</v>
      </c>
      <c r="F13" s="2">
        <v>3</v>
      </c>
      <c r="G13" s="1" t="s">
        <v>195</v>
      </c>
      <c r="H13" s="2">
        <v>3.22</v>
      </c>
      <c r="I13" s="1" t="s">
        <v>675</v>
      </c>
      <c r="J13" s="2" t="s">
        <v>523</v>
      </c>
      <c r="K13" s="2" t="s">
        <v>1434</v>
      </c>
      <c r="L13" s="3" t="s">
        <v>1306</v>
      </c>
      <c r="M13" s="3" t="s">
        <v>686</v>
      </c>
      <c r="N13" s="3" t="s">
        <v>120</v>
      </c>
      <c r="O13" s="3" t="s">
        <v>1225</v>
      </c>
      <c r="P13" s="3" t="s">
        <v>1021</v>
      </c>
      <c r="Q13" s="3" t="s">
        <v>663</v>
      </c>
      <c r="R13" s="3" t="s">
        <v>975</v>
      </c>
      <c r="S13" s="3" t="s">
        <v>1256</v>
      </c>
      <c r="T13" s="3" t="s">
        <v>1292</v>
      </c>
      <c r="U13" s="3" t="s">
        <v>1156</v>
      </c>
      <c r="V13" s="3" t="s">
        <v>120</v>
      </c>
      <c r="W13" s="3" t="s">
        <v>1291</v>
      </c>
      <c r="X13" s="3" t="s">
        <v>1320</v>
      </c>
      <c r="Y13" s="2" t="s">
        <v>688</v>
      </c>
      <c r="Z13" s="3" t="s">
        <v>120</v>
      </c>
      <c r="AA13" s="3" t="s">
        <v>679</v>
      </c>
      <c r="AB13" s="29" t="s">
        <v>1343</v>
      </c>
      <c r="AC13" s="2"/>
      <c r="AD13" s="3" t="s">
        <v>120</v>
      </c>
      <c r="AE13" s="3" t="s">
        <v>1344</v>
      </c>
      <c r="AF13" s="29" t="s">
        <v>1343</v>
      </c>
      <c r="AG13" s="2" t="s">
        <v>750</v>
      </c>
      <c r="AH13" s="3" t="s">
        <v>975</v>
      </c>
      <c r="AI13" s="3" t="s">
        <v>681</v>
      </c>
      <c r="AJ13" s="3" t="s">
        <v>1363</v>
      </c>
      <c r="AK13" s="2" t="s">
        <v>663</v>
      </c>
      <c r="AL13" s="3" t="s">
        <v>975</v>
      </c>
      <c r="AM13" s="3" t="s">
        <v>1362</v>
      </c>
      <c r="AN13" s="3" t="s">
        <v>1378</v>
      </c>
      <c r="AO13" s="2" t="s">
        <v>663</v>
      </c>
      <c r="AP13" s="3" t="s">
        <v>975</v>
      </c>
      <c r="AQ13" s="3" t="s">
        <v>1382</v>
      </c>
      <c r="AR13" s="3" t="s">
        <v>1400</v>
      </c>
      <c r="AS13" s="2" t="s">
        <v>1031</v>
      </c>
      <c r="AT13" s="3" t="s">
        <v>975</v>
      </c>
      <c r="AU13" s="3" t="s">
        <v>684</v>
      </c>
      <c r="AV13" s="3" t="s">
        <v>1281</v>
      </c>
      <c r="AW13" s="2" t="s">
        <v>1463</v>
      </c>
      <c r="AX13" s="3" t="s">
        <v>975</v>
      </c>
      <c r="AY13" s="3" t="s">
        <v>1415</v>
      </c>
      <c r="AZ13" s="3" t="s">
        <v>686</v>
      </c>
      <c r="BA13" s="3" t="s">
        <v>665</v>
      </c>
      <c r="BB13" s="3" t="s">
        <v>687</v>
      </c>
      <c r="BC13" s="3" t="s">
        <v>688</v>
      </c>
      <c r="BD13" s="3" t="s">
        <v>687</v>
      </c>
      <c r="BE13" s="3" t="s">
        <v>665</v>
      </c>
      <c r="BF13" s="3" t="s">
        <v>689</v>
      </c>
      <c r="BG13" s="3" t="s">
        <v>665</v>
      </c>
      <c r="BH13" s="3" t="s">
        <v>665</v>
      </c>
      <c r="BI13" s="3" t="s">
        <v>687</v>
      </c>
      <c r="BJ13" s="3" t="s">
        <v>690</v>
      </c>
      <c r="BK13" s="62" t="s">
        <v>691</v>
      </c>
      <c r="BL13" s="68" t="s">
        <v>668</v>
      </c>
      <c r="BM13" s="70" t="s">
        <v>692</v>
      </c>
      <c r="BN13" s="2" t="s">
        <v>669</v>
      </c>
      <c r="BO13" s="7" t="s">
        <v>693</v>
      </c>
      <c r="BP13" s="1" t="s">
        <v>1430</v>
      </c>
      <c r="BQ13" s="1" t="s">
        <v>1430</v>
      </c>
      <c r="BR13" s="1" t="s">
        <v>722</v>
      </c>
      <c r="BS13" s="1" t="s">
        <v>752</v>
      </c>
      <c r="BT13" s="1" t="s">
        <v>1430</v>
      </c>
      <c r="BU13" s="1" t="s">
        <v>1430</v>
      </c>
      <c r="BV13" s="7" t="s">
        <v>671</v>
      </c>
      <c r="BW13" s="1" t="s">
        <v>730</v>
      </c>
      <c r="BX13" s="1" t="s">
        <v>708</v>
      </c>
      <c r="BY13" s="1" t="s">
        <v>1430</v>
      </c>
      <c r="BZ13" s="1" t="s">
        <v>1430</v>
      </c>
      <c r="CA13" s="1" t="s">
        <v>1430</v>
      </c>
      <c r="CB13" s="1" t="s">
        <v>1430</v>
      </c>
      <c r="CC13" s="7" t="s">
        <v>671</v>
      </c>
      <c r="CD13" s="1" t="s">
        <v>730</v>
      </c>
      <c r="CE13" s="1" t="s">
        <v>708</v>
      </c>
      <c r="CF13" s="1" t="s">
        <v>1430</v>
      </c>
      <c r="CG13" s="1" t="s">
        <v>1430</v>
      </c>
      <c r="CH13" s="1" t="s">
        <v>1430</v>
      </c>
      <c r="CI13" s="1" t="s">
        <v>1430</v>
      </c>
      <c r="CJ13" s="7" t="s">
        <v>753</v>
      </c>
      <c r="CK13" s="1" t="s">
        <v>730</v>
      </c>
      <c r="CL13" s="1" t="s">
        <v>708</v>
      </c>
      <c r="CM13" s="1" t="s">
        <v>1430</v>
      </c>
      <c r="CN13" s="1" t="s">
        <v>752</v>
      </c>
      <c r="CO13" s="1" t="s">
        <v>1430</v>
      </c>
      <c r="CP13" s="1" t="s">
        <v>1430</v>
      </c>
      <c r="CQ13" s="7" t="s">
        <v>694</v>
      </c>
      <c r="CR13" s="1" t="s">
        <v>730</v>
      </c>
      <c r="CS13" s="1" t="s">
        <v>708</v>
      </c>
      <c r="CT13" s="1" t="s">
        <v>722</v>
      </c>
      <c r="CU13" s="1" t="s">
        <v>752</v>
      </c>
      <c r="CV13" s="1" t="s">
        <v>1430</v>
      </c>
      <c r="CW13" s="1" t="s">
        <v>1430</v>
      </c>
      <c r="CX13" s="7" t="s">
        <v>674</v>
      </c>
      <c r="CY13" s="1" t="s">
        <v>1430</v>
      </c>
      <c r="CZ13" s="1" t="s">
        <v>708</v>
      </c>
      <c r="DA13" s="1" t="s">
        <v>722</v>
      </c>
      <c r="DB13" s="1" t="s">
        <v>752</v>
      </c>
      <c r="DC13" s="1" t="s">
        <v>1430</v>
      </c>
      <c r="DD13" s="1" t="s">
        <v>1430</v>
      </c>
      <c r="DE13" s="7" t="s">
        <v>674</v>
      </c>
      <c r="DF13" s="1" t="s">
        <v>1430</v>
      </c>
      <c r="DG13" s="1" t="s">
        <v>708</v>
      </c>
      <c r="DH13" s="1" t="s">
        <v>722</v>
      </c>
      <c r="DI13" s="1" t="s">
        <v>752</v>
      </c>
      <c r="DJ13" s="1" t="s">
        <v>1430</v>
      </c>
      <c r="DK13" s="1" t="s">
        <v>1430</v>
      </c>
    </row>
    <row r="14" spans="1:115" x14ac:dyDescent="0.3">
      <c r="A14" s="1" t="s">
        <v>656</v>
      </c>
      <c r="B14" s="2">
        <v>24200215123</v>
      </c>
      <c r="C14" s="3" t="s">
        <v>1555</v>
      </c>
      <c r="D14" s="3" t="s">
        <v>289</v>
      </c>
      <c r="E14" s="2">
        <v>18</v>
      </c>
      <c r="F14" s="2">
        <v>3</v>
      </c>
      <c r="G14" s="1" t="s">
        <v>195</v>
      </c>
      <c r="H14" s="2">
        <v>3.78</v>
      </c>
      <c r="I14" s="1" t="s">
        <v>459</v>
      </c>
      <c r="J14" s="2" t="s">
        <v>602</v>
      </c>
      <c r="K14" s="2" t="s">
        <v>1434</v>
      </c>
      <c r="L14" s="29" t="s">
        <v>1437</v>
      </c>
      <c r="M14" s="3" t="s">
        <v>1223</v>
      </c>
      <c r="N14" s="3" t="s">
        <v>120</v>
      </c>
      <c r="O14" s="3" t="s">
        <v>1227</v>
      </c>
      <c r="P14" s="3" t="s">
        <v>1146</v>
      </c>
      <c r="Q14" s="3" t="s">
        <v>1220</v>
      </c>
      <c r="R14" s="3" t="s">
        <v>975</v>
      </c>
      <c r="S14" s="3" t="s">
        <v>1257</v>
      </c>
      <c r="T14" s="3" t="s">
        <v>1294</v>
      </c>
      <c r="U14" s="3" t="s">
        <v>1223</v>
      </c>
      <c r="V14" s="3" t="s">
        <v>120</v>
      </c>
      <c r="W14" s="3" t="s">
        <v>1293</v>
      </c>
      <c r="X14" s="3" t="s">
        <v>1437</v>
      </c>
      <c r="Y14" s="2" t="s">
        <v>1235</v>
      </c>
      <c r="Z14" s="3" t="s">
        <v>120</v>
      </c>
      <c r="AA14" s="3" t="s">
        <v>1321</v>
      </c>
      <c r="AB14" s="3" t="s">
        <v>1218</v>
      </c>
      <c r="AC14" s="2" t="s">
        <v>665</v>
      </c>
      <c r="AD14" s="3" t="s">
        <v>120</v>
      </c>
      <c r="AE14" s="3" t="s">
        <v>714</v>
      </c>
      <c r="AF14" s="29" t="s">
        <v>1343</v>
      </c>
      <c r="AG14" s="2" t="s">
        <v>665</v>
      </c>
      <c r="AH14" s="3" t="s">
        <v>975</v>
      </c>
      <c r="AI14" s="3" t="s">
        <v>715</v>
      </c>
      <c r="AJ14" s="3" t="s">
        <v>1146</v>
      </c>
      <c r="AK14" s="2" t="s">
        <v>665</v>
      </c>
      <c r="AL14" s="3" t="s">
        <v>975</v>
      </c>
      <c r="AM14" s="3" t="s">
        <v>1364</v>
      </c>
      <c r="AN14" s="3" t="s">
        <v>1386</v>
      </c>
      <c r="AO14" s="2" t="s">
        <v>687</v>
      </c>
      <c r="AP14" s="3" t="s">
        <v>975</v>
      </c>
      <c r="AQ14" s="3" t="s">
        <v>1384</v>
      </c>
      <c r="AR14" s="3" t="s">
        <v>1437</v>
      </c>
      <c r="AS14" s="2" t="s">
        <v>1235</v>
      </c>
      <c r="AT14" s="3" t="s">
        <v>975</v>
      </c>
      <c r="AU14" s="3" t="s">
        <v>1404</v>
      </c>
      <c r="AV14" s="3" t="s">
        <v>1281</v>
      </c>
      <c r="AW14" s="2" t="s">
        <v>665</v>
      </c>
      <c r="AX14" s="3" t="s">
        <v>975</v>
      </c>
      <c r="AY14" s="3" t="s">
        <v>719</v>
      </c>
      <c r="AZ14" s="3" t="s">
        <v>687</v>
      </c>
      <c r="BA14" s="3" t="s">
        <v>665</v>
      </c>
      <c r="BB14" s="3" t="s">
        <v>687</v>
      </c>
      <c r="BC14" s="3" t="s">
        <v>687</v>
      </c>
      <c r="BD14" s="3" t="s">
        <v>687</v>
      </c>
      <c r="BE14" s="3" t="s">
        <v>665</v>
      </c>
      <c r="BF14" s="3" t="s">
        <v>665</v>
      </c>
      <c r="BG14" s="3" t="s">
        <v>665</v>
      </c>
      <c r="BH14" s="3" t="s">
        <v>665</v>
      </c>
      <c r="BI14" s="3" t="s">
        <v>687</v>
      </c>
      <c r="BJ14" s="3" t="s">
        <v>666</v>
      </c>
      <c r="BK14" s="62" t="s">
        <v>667</v>
      </c>
      <c r="BL14" s="2" t="s">
        <v>720</v>
      </c>
      <c r="BM14" s="1" t="s">
        <v>721</v>
      </c>
      <c r="BN14" s="2" t="s">
        <v>669</v>
      </c>
      <c r="BO14" s="1" t="s">
        <v>722</v>
      </c>
      <c r="BP14" s="1" t="s">
        <v>1430</v>
      </c>
      <c r="BQ14" s="1" t="s">
        <v>1430</v>
      </c>
      <c r="BR14" s="1" t="s">
        <v>722</v>
      </c>
      <c r="BS14" s="1" t="s">
        <v>1430</v>
      </c>
      <c r="BT14" s="1" t="s">
        <v>1430</v>
      </c>
      <c r="BU14" s="1" t="s">
        <v>1430</v>
      </c>
      <c r="BV14" s="7" t="s">
        <v>723</v>
      </c>
      <c r="BW14" s="1" t="s">
        <v>730</v>
      </c>
      <c r="BX14" s="1" t="s">
        <v>708</v>
      </c>
      <c r="BY14" s="1" t="s">
        <v>722</v>
      </c>
      <c r="BZ14" s="1" t="s">
        <v>1430</v>
      </c>
      <c r="CA14" s="1" t="s">
        <v>1430</v>
      </c>
      <c r="CB14" s="1" t="s">
        <v>1430</v>
      </c>
      <c r="CC14" s="7" t="s">
        <v>724</v>
      </c>
      <c r="CD14" s="1" t="s">
        <v>1430</v>
      </c>
      <c r="CE14" s="1" t="s">
        <v>708</v>
      </c>
      <c r="CF14" s="1" t="s">
        <v>1430</v>
      </c>
      <c r="CG14" s="1" t="s">
        <v>752</v>
      </c>
      <c r="CH14" s="1" t="s">
        <v>1430</v>
      </c>
      <c r="CI14" s="1" t="s">
        <v>1430</v>
      </c>
      <c r="CJ14" s="7" t="s">
        <v>671</v>
      </c>
      <c r="CK14" s="1" t="s">
        <v>730</v>
      </c>
      <c r="CL14" s="1" t="s">
        <v>708</v>
      </c>
      <c r="CM14" s="1" t="s">
        <v>1430</v>
      </c>
      <c r="CN14" s="1" t="s">
        <v>1430</v>
      </c>
      <c r="CO14" s="1" t="s">
        <v>1430</v>
      </c>
      <c r="CP14" s="1" t="s">
        <v>1430</v>
      </c>
      <c r="CQ14" s="7" t="s">
        <v>672</v>
      </c>
      <c r="CR14" s="1" t="s">
        <v>1430</v>
      </c>
      <c r="CS14" s="1" t="s">
        <v>708</v>
      </c>
      <c r="CT14" s="1" t="s">
        <v>722</v>
      </c>
      <c r="CU14" s="1" t="s">
        <v>1430</v>
      </c>
      <c r="CV14" s="1" t="s">
        <v>1430</v>
      </c>
      <c r="CW14" s="1" t="s">
        <v>1430</v>
      </c>
      <c r="CX14" s="7" t="s">
        <v>723</v>
      </c>
      <c r="CY14" s="1" t="s">
        <v>730</v>
      </c>
      <c r="CZ14" s="1" t="s">
        <v>708</v>
      </c>
      <c r="DA14" s="1" t="s">
        <v>722</v>
      </c>
      <c r="DB14" s="1" t="s">
        <v>1430</v>
      </c>
      <c r="DC14" s="1" t="s">
        <v>1430</v>
      </c>
      <c r="DD14" s="1" t="s">
        <v>1430</v>
      </c>
      <c r="DE14" s="1" t="s">
        <v>730</v>
      </c>
      <c r="DF14" s="1" t="s">
        <v>730</v>
      </c>
      <c r="DG14" s="1" t="s">
        <v>1430</v>
      </c>
      <c r="DH14" s="1" t="s">
        <v>1430</v>
      </c>
      <c r="DI14" s="1" t="s">
        <v>1430</v>
      </c>
      <c r="DJ14" s="1" t="s">
        <v>1430</v>
      </c>
      <c r="DK14" s="1" t="s">
        <v>1430</v>
      </c>
    </row>
    <row r="15" spans="1:115" x14ac:dyDescent="0.3">
      <c r="A15" s="1" t="s">
        <v>756</v>
      </c>
      <c r="B15" s="9">
        <v>24200222102</v>
      </c>
      <c r="C15" s="12" t="s">
        <v>1562</v>
      </c>
      <c r="D15" s="12" t="s">
        <v>286</v>
      </c>
      <c r="E15" s="9">
        <v>19</v>
      </c>
      <c r="F15" s="9">
        <v>2</v>
      </c>
      <c r="G15" s="12" t="s">
        <v>393</v>
      </c>
      <c r="H15" s="9">
        <v>2.25</v>
      </c>
      <c r="I15" s="12" t="s">
        <v>762</v>
      </c>
      <c r="J15" s="9" t="s">
        <v>523</v>
      </c>
      <c r="K15" s="2" t="s">
        <v>1434</v>
      </c>
      <c r="L15" s="12" t="s">
        <v>1146</v>
      </c>
      <c r="M15" s="12" t="s">
        <v>972</v>
      </c>
      <c r="N15" s="3" t="s">
        <v>120</v>
      </c>
      <c r="O15" s="3" t="s">
        <v>801</v>
      </c>
      <c r="P15" s="3" t="s">
        <v>1218</v>
      </c>
      <c r="Q15" s="3" t="s">
        <v>701</v>
      </c>
      <c r="R15" s="3" t="s">
        <v>975</v>
      </c>
      <c r="S15" s="3" t="s">
        <v>802</v>
      </c>
      <c r="T15" s="3" t="s">
        <v>1146</v>
      </c>
      <c r="U15" s="3" t="s">
        <v>972</v>
      </c>
      <c r="V15" s="3" t="s">
        <v>120</v>
      </c>
      <c r="W15" s="3" t="s">
        <v>803</v>
      </c>
      <c r="X15" s="3" t="s">
        <v>1146</v>
      </c>
      <c r="Y15" s="9" t="s">
        <v>1275</v>
      </c>
      <c r="Z15" s="3" t="s">
        <v>120</v>
      </c>
      <c r="AA15" s="3" t="s">
        <v>804</v>
      </c>
      <c r="AB15" s="3" t="s">
        <v>1347</v>
      </c>
      <c r="AC15" s="9" t="s">
        <v>1235</v>
      </c>
      <c r="AD15" s="3" t="s">
        <v>120</v>
      </c>
      <c r="AE15" s="3" t="s">
        <v>805</v>
      </c>
      <c r="AF15" s="29" t="s">
        <v>1343</v>
      </c>
      <c r="AG15" s="9" t="s">
        <v>1235</v>
      </c>
      <c r="AH15" s="3" t="s">
        <v>975</v>
      </c>
      <c r="AI15" s="3" t="s">
        <v>806</v>
      </c>
      <c r="AJ15" s="3" t="s">
        <v>1146</v>
      </c>
      <c r="AK15" s="9" t="s">
        <v>1235</v>
      </c>
      <c r="AL15" s="3" t="s">
        <v>975</v>
      </c>
      <c r="AM15" s="3" t="s">
        <v>807</v>
      </c>
      <c r="AN15" s="3" t="s">
        <v>1258</v>
      </c>
      <c r="AO15" s="9" t="s">
        <v>1468</v>
      </c>
      <c r="AP15" s="3" t="s">
        <v>975</v>
      </c>
      <c r="AQ15" s="3" t="s">
        <v>808</v>
      </c>
      <c r="AR15" s="3" t="s">
        <v>1402</v>
      </c>
      <c r="AS15" s="9" t="s">
        <v>665</v>
      </c>
      <c r="AT15" s="3" t="s">
        <v>975</v>
      </c>
      <c r="AU15" s="3" t="s">
        <v>809</v>
      </c>
      <c r="AV15" s="3" t="s">
        <v>1317</v>
      </c>
      <c r="AW15" s="9" t="s">
        <v>1455</v>
      </c>
      <c r="AX15" s="3" t="s">
        <v>975</v>
      </c>
      <c r="AY15" s="3" t="s">
        <v>810</v>
      </c>
      <c r="AZ15" s="3" t="s">
        <v>797</v>
      </c>
      <c r="BA15" s="3" t="s">
        <v>811</v>
      </c>
      <c r="BB15" s="3" t="s">
        <v>797</v>
      </c>
      <c r="BC15" s="3" t="s">
        <v>783</v>
      </c>
      <c r="BD15" s="3" t="s">
        <v>783</v>
      </c>
      <c r="BE15" s="3" t="s">
        <v>616</v>
      </c>
      <c r="BF15" s="3" t="s">
        <v>616</v>
      </c>
      <c r="BG15" s="3" t="s">
        <v>616</v>
      </c>
      <c r="BH15" s="3" t="s">
        <v>616</v>
      </c>
      <c r="BI15" s="3" t="s">
        <v>783</v>
      </c>
      <c r="BJ15" s="3" t="s">
        <v>453</v>
      </c>
      <c r="BK15" s="3" t="s">
        <v>812</v>
      </c>
      <c r="BL15" s="2">
        <v>100</v>
      </c>
      <c r="BM15" s="62" t="s">
        <v>813</v>
      </c>
      <c r="BN15" s="68" t="s">
        <v>856</v>
      </c>
      <c r="BO15" s="7" t="s">
        <v>55</v>
      </c>
      <c r="BP15" s="1" t="s">
        <v>1430</v>
      </c>
      <c r="BQ15" s="1" t="s">
        <v>708</v>
      </c>
      <c r="BR15" s="1" t="s">
        <v>1430</v>
      </c>
      <c r="BS15" s="1" t="s">
        <v>1430</v>
      </c>
      <c r="BT15" s="1" t="s">
        <v>1430</v>
      </c>
      <c r="BU15" s="1" t="s">
        <v>1430</v>
      </c>
      <c r="BV15" s="7" t="s">
        <v>55</v>
      </c>
      <c r="BW15" s="1" t="s">
        <v>1430</v>
      </c>
      <c r="BX15" s="1" t="s">
        <v>708</v>
      </c>
      <c r="BY15" s="1" t="s">
        <v>1430</v>
      </c>
      <c r="BZ15" s="1" t="s">
        <v>1430</v>
      </c>
      <c r="CA15" s="1" t="s">
        <v>1430</v>
      </c>
      <c r="CB15" s="1" t="s">
        <v>1430</v>
      </c>
      <c r="CC15" s="1" t="s">
        <v>55</v>
      </c>
      <c r="CD15" s="1" t="s">
        <v>1430</v>
      </c>
      <c r="CE15" s="1" t="s">
        <v>708</v>
      </c>
      <c r="CF15" s="1" t="s">
        <v>1430</v>
      </c>
      <c r="CG15" s="1" t="s">
        <v>1430</v>
      </c>
      <c r="CH15" s="1" t="s">
        <v>1430</v>
      </c>
      <c r="CI15" s="1" t="s">
        <v>1430</v>
      </c>
      <c r="CJ15" s="1" t="s">
        <v>180</v>
      </c>
      <c r="CK15" s="1" t="s">
        <v>1430</v>
      </c>
      <c r="CL15" s="1" t="s">
        <v>708</v>
      </c>
      <c r="CM15" s="1" t="s">
        <v>1430</v>
      </c>
      <c r="CN15" s="1" t="s">
        <v>752</v>
      </c>
      <c r="CO15" s="1" t="s">
        <v>1430</v>
      </c>
      <c r="CP15" s="1" t="s">
        <v>1430</v>
      </c>
      <c r="CQ15" s="1" t="s">
        <v>190</v>
      </c>
      <c r="CR15" s="1" t="s">
        <v>1430</v>
      </c>
      <c r="CS15" s="1" t="s">
        <v>708</v>
      </c>
      <c r="CT15" s="1" t="s">
        <v>722</v>
      </c>
      <c r="CU15" s="1" t="s">
        <v>752</v>
      </c>
      <c r="CV15" s="1" t="s">
        <v>1430</v>
      </c>
      <c r="CW15" s="1" t="s">
        <v>1430</v>
      </c>
      <c r="CX15" s="1" t="s">
        <v>730</v>
      </c>
      <c r="CY15" s="1" t="s">
        <v>730</v>
      </c>
      <c r="CZ15" s="1" t="s">
        <v>1430</v>
      </c>
      <c r="DA15" s="1" t="s">
        <v>1430</v>
      </c>
      <c r="DB15" s="1" t="s">
        <v>1430</v>
      </c>
      <c r="DC15" s="1" t="s">
        <v>1430</v>
      </c>
      <c r="DD15" s="1" t="s">
        <v>1430</v>
      </c>
      <c r="DE15" s="1" t="s">
        <v>333</v>
      </c>
      <c r="DF15" s="1" t="s">
        <v>1430</v>
      </c>
      <c r="DG15" s="1" t="s">
        <v>708</v>
      </c>
      <c r="DH15" s="1" t="s">
        <v>1430</v>
      </c>
      <c r="DI15" s="1" t="s">
        <v>1430</v>
      </c>
      <c r="DJ15" s="1" t="s">
        <v>751</v>
      </c>
      <c r="DK15" s="1" t="s">
        <v>1430</v>
      </c>
    </row>
    <row r="16" spans="1:115" x14ac:dyDescent="0.3">
      <c r="A16" s="1" t="s">
        <v>757</v>
      </c>
      <c r="B16" s="2">
        <v>23200113221</v>
      </c>
      <c r="C16" s="3" t="s">
        <v>1566</v>
      </c>
      <c r="D16" s="3" t="s">
        <v>289</v>
      </c>
      <c r="E16" s="2">
        <v>20</v>
      </c>
      <c r="F16" s="2">
        <v>3</v>
      </c>
      <c r="G16" s="3" t="s">
        <v>515</v>
      </c>
      <c r="H16" s="2">
        <v>3.09</v>
      </c>
      <c r="I16" s="3" t="s">
        <v>771</v>
      </c>
      <c r="J16" s="2" t="s">
        <v>523</v>
      </c>
      <c r="K16" s="2" t="s">
        <v>1434</v>
      </c>
      <c r="L16" s="3" t="s">
        <v>1146</v>
      </c>
      <c r="M16" s="3" t="s">
        <v>704</v>
      </c>
      <c r="N16" s="3" t="s">
        <v>120</v>
      </c>
      <c r="O16" s="3" t="s">
        <v>871</v>
      </c>
      <c r="P16" s="3" t="s">
        <v>1264</v>
      </c>
      <c r="Q16" s="3" t="s">
        <v>1260</v>
      </c>
      <c r="R16" s="3" t="s">
        <v>975</v>
      </c>
      <c r="S16" s="3" t="s">
        <v>870</v>
      </c>
      <c r="T16" s="3" t="s">
        <v>1264</v>
      </c>
      <c r="U16" s="3" t="s">
        <v>1287</v>
      </c>
      <c r="V16" s="3" t="s">
        <v>120</v>
      </c>
      <c r="W16" s="3" t="s">
        <v>1298</v>
      </c>
      <c r="X16" s="3" t="s">
        <v>1146</v>
      </c>
      <c r="Y16" s="2" t="s">
        <v>1446</v>
      </c>
      <c r="Z16" s="3" t="s">
        <v>120</v>
      </c>
      <c r="AA16" s="3" t="s">
        <v>868</v>
      </c>
      <c r="AB16" s="3"/>
      <c r="AC16" s="2" t="s">
        <v>1461</v>
      </c>
      <c r="AD16" s="3" t="s">
        <v>120</v>
      </c>
      <c r="AE16" s="3" t="s">
        <v>867</v>
      </c>
      <c r="AF16" s="29" t="s">
        <v>1517</v>
      </c>
      <c r="AG16" s="2" t="s">
        <v>1476</v>
      </c>
      <c r="AH16" s="3" t="s">
        <v>975</v>
      </c>
      <c r="AI16" s="3" t="s">
        <v>866</v>
      </c>
      <c r="AJ16" s="3" t="s">
        <v>1142</v>
      </c>
      <c r="AK16" s="2" t="s">
        <v>1295</v>
      </c>
      <c r="AL16" s="3" t="s">
        <v>975</v>
      </c>
      <c r="AM16" s="3" t="s">
        <v>865</v>
      </c>
      <c r="AN16" s="3" t="s">
        <v>1320</v>
      </c>
      <c r="AO16" s="2" t="s">
        <v>1478</v>
      </c>
      <c r="AP16" s="3" t="s">
        <v>975</v>
      </c>
      <c r="AQ16" s="3" t="s">
        <v>864</v>
      </c>
      <c r="AR16" s="3" t="s">
        <v>1519</v>
      </c>
      <c r="AS16" s="2" t="s">
        <v>1501</v>
      </c>
      <c r="AT16" s="3" t="s">
        <v>975</v>
      </c>
      <c r="AU16" s="3" t="s">
        <v>863</v>
      </c>
      <c r="AV16" s="3" t="s">
        <v>1333</v>
      </c>
      <c r="AW16" s="2" t="s">
        <v>1484</v>
      </c>
      <c r="AX16" s="3" t="s">
        <v>975</v>
      </c>
      <c r="AY16" s="3" t="s">
        <v>862</v>
      </c>
      <c r="AZ16" s="3" t="s">
        <v>629</v>
      </c>
      <c r="BA16" s="3" t="s">
        <v>616</v>
      </c>
      <c r="BB16" s="3" t="s">
        <v>783</v>
      </c>
      <c r="BC16" s="3" t="s">
        <v>783</v>
      </c>
      <c r="BD16" s="3" t="s">
        <v>783</v>
      </c>
      <c r="BE16" s="3" t="s">
        <v>616</v>
      </c>
      <c r="BF16" s="3" t="s">
        <v>616</v>
      </c>
      <c r="BG16" s="3" t="s">
        <v>616</v>
      </c>
      <c r="BH16" s="3" t="s">
        <v>616</v>
      </c>
      <c r="BI16" s="3" t="s">
        <v>783</v>
      </c>
      <c r="BJ16" s="3" t="s">
        <v>453</v>
      </c>
      <c r="BK16" s="3" t="s">
        <v>859</v>
      </c>
      <c r="BL16" s="2" t="s">
        <v>90</v>
      </c>
      <c r="BM16" s="70" t="s">
        <v>857</v>
      </c>
      <c r="BN16" s="2" t="s">
        <v>58</v>
      </c>
      <c r="BO16" s="1" t="s">
        <v>855</v>
      </c>
      <c r="BP16" s="1" t="s">
        <v>1430</v>
      </c>
      <c r="BQ16" s="1" t="s">
        <v>1430</v>
      </c>
      <c r="BR16" s="1" t="s">
        <v>1430</v>
      </c>
      <c r="BS16" s="1" t="s">
        <v>1430</v>
      </c>
      <c r="BT16" s="1" t="s">
        <v>751</v>
      </c>
      <c r="BU16" s="1" t="s">
        <v>1430</v>
      </c>
      <c r="BV16" s="7" t="s">
        <v>854</v>
      </c>
      <c r="BW16" s="1" t="s">
        <v>730</v>
      </c>
      <c r="BX16" s="1" t="s">
        <v>708</v>
      </c>
      <c r="BY16" s="1" t="s">
        <v>722</v>
      </c>
      <c r="BZ16" s="1" t="s">
        <v>1430</v>
      </c>
      <c r="CA16" s="1" t="s">
        <v>1430</v>
      </c>
      <c r="CB16" s="1" t="s">
        <v>1431</v>
      </c>
      <c r="CC16" s="7" t="s">
        <v>55</v>
      </c>
      <c r="CD16" s="1" t="s">
        <v>1430</v>
      </c>
      <c r="CE16" s="1" t="s">
        <v>708</v>
      </c>
      <c r="CF16" s="1" t="s">
        <v>1430</v>
      </c>
      <c r="CG16" s="1" t="s">
        <v>1430</v>
      </c>
      <c r="CH16" s="1" t="s">
        <v>1430</v>
      </c>
      <c r="CI16" s="1" t="s">
        <v>1430</v>
      </c>
      <c r="CJ16" s="7" t="s">
        <v>723</v>
      </c>
      <c r="CK16" s="1" t="s">
        <v>730</v>
      </c>
      <c r="CL16" s="1" t="s">
        <v>708</v>
      </c>
      <c r="CM16" s="1" t="s">
        <v>722</v>
      </c>
      <c r="CN16" s="1" t="s">
        <v>1430</v>
      </c>
      <c r="CO16" s="1" t="s">
        <v>1430</v>
      </c>
      <c r="CP16" s="1" t="s">
        <v>1430</v>
      </c>
      <c r="CQ16" s="1" t="s">
        <v>190</v>
      </c>
      <c r="CR16" s="1" t="s">
        <v>1430</v>
      </c>
      <c r="CS16" s="1" t="s">
        <v>708</v>
      </c>
      <c r="CT16" s="1" t="s">
        <v>722</v>
      </c>
      <c r="CU16" s="1" t="s">
        <v>752</v>
      </c>
      <c r="CV16" s="1" t="s">
        <v>1430</v>
      </c>
      <c r="CW16" s="1" t="s">
        <v>1430</v>
      </c>
      <c r="CX16" s="7" t="s">
        <v>723</v>
      </c>
      <c r="CY16" s="1" t="s">
        <v>730</v>
      </c>
      <c r="CZ16" s="1" t="s">
        <v>708</v>
      </c>
      <c r="DA16" s="1" t="s">
        <v>722</v>
      </c>
      <c r="DB16" s="1" t="s">
        <v>1430</v>
      </c>
      <c r="DC16" s="1" t="s">
        <v>1430</v>
      </c>
      <c r="DD16" s="1" t="s">
        <v>1430</v>
      </c>
      <c r="DE16" s="1" t="s">
        <v>853</v>
      </c>
      <c r="DF16" s="1" t="s">
        <v>1430</v>
      </c>
      <c r="DG16" s="1" t="s">
        <v>1430</v>
      </c>
      <c r="DH16" s="1" t="s">
        <v>1430</v>
      </c>
      <c r="DI16" s="1" t="s">
        <v>1430</v>
      </c>
      <c r="DJ16" s="1" t="s">
        <v>1430</v>
      </c>
      <c r="DK16" s="1" t="s">
        <v>1430</v>
      </c>
    </row>
    <row r="17" spans="1:115" x14ac:dyDescent="0.3">
      <c r="A17" s="11">
        <v>12.15</v>
      </c>
      <c r="B17" s="5">
        <v>24200213234</v>
      </c>
      <c r="C17" s="13" t="s">
        <v>877</v>
      </c>
      <c r="D17" s="13" t="s">
        <v>289</v>
      </c>
      <c r="E17" s="5">
        <v>19</v>
      </c>
      <c r="F17" s="4">
        <v>6</v>
      </c>
      <c r="G17" s="13" t="s">
        <v>874</v>
      </c>
      <c r="H17" s="5"/>
      <c r="I17" s="13" t="s">
        <v>769</v>
      </c>
      <c r="J17" s="5" t="s">
        <v>878</v>
      </c>
      <c r="K17" s="5" t="s">
        <v>197</v>
      </c>
      <c r="L17" s="13" t="s">
        <v>1231</v>
      </c>
      <c r="M17" s="13" t="s">
        <v>703</v>
      </c>
      <c r="N17" s="3" t="s">
        <v>120</v>
      </c>
      <c r="O17" s="12" t="s">
        <v>987</v>
      </c>
      <c r="P17" s="3" t="s">
        <v>1306</v>
      </c>
      <c r="Q17" s="12" t="s">
        <v>360</v>
      </c>
      <c r="R17" s="12" t="s">
        <v>975</v>
      </c>
      <c r="S17" s="3" t="s">
        <v>988</v>
      </c>
      <c r="T17" s="3" t="s">
        <v>1306</v>
      </c>
      <c r="U17" s="3" t="s">
        <v>1301</v>
      </c>
      <c r="V17" s="3" t="s">
        <v>120</v>
      </c>
      <c r="W17" s="3" t="s">
        <v>989</v>
      </c>
      <c r="X17" s="3" t="s">
        <v>1146</v>
      </c>
      <c r="Y17" s="5" t="s">
        <v>1446</v>
      </c>
      <c r="Z17" s="3" t="s">
        <v>120</v>
      </c>
      <c r="AA17" s="3" t="s">
        <v>990</v>
      </c>
      <c r="AB17" s="3" t="s">
        <v>1142</v>
      </c>
      <c r="AC17" s="5" t="s">
        <v>783</v>
      </c>
      <c r="AD17" s="3" t="s">
        <v>120</v>
      </c>
      <c r="AE17" s="3" t="s">
        <v>991</v>
      </c>
      <c r="AF17" s="3" t="s">
        <v>1021</v>
      </c>
      <c r="AG17" s="5" t="s">
        <v>1477</v>
      </c>
      <c r="AH17" s="3" t="s">
        <v>975</v>
      </c>
      <c r="AI17" s="3" t="s">
        <v>992</v>
      </c>
      <c r="AJ17" s="3" t="s">
        <v>1273</v>
      </c>
      <c r="AK17" s="5" t="s">
        <v>1235</v>
      </c>
      <c r="AL17" s="3" t="s">
        <v>975</v>
      </c>
      <c r="AM17" s="3" t="s">
        <v>993</v>
      </c>
      <c r="AN17" s="3" t="s">
        <v>1243</v>
      </c>
      <c r="AO17" s="5" t="s">
        <v>687</v>
      </c>
      <c r="AP17" s="3" t="s">
        <v>975</v>
      </c>
      <c r="AQ17" s="3" t="s">
        <v>994</v>
      </c>
      <c r="AR17" s="3" t="s">
        <v>1243</v>
      </c>
      <c r="AS17" s="5" t="s">
        <v>1502</v>
      </c>
      <c r="AT17" s="3" t="s">
        <v>975</v>
      </c>
      <c r="AU17" s="3" t="s">
        <v>995</v>
      </c>
      <c r="AV17" s="3" t="s">
        <v>1418</v>
      </c>
      <c r="AW17" s="5" t="s">
        <v>1507</v>
      </c>
      <c r="AX17" s="3" t="s">
        <v>975</v>
      </c>
      <c r="AY17" s="3" t="s">
        <v>996</v>
      </c>
      <c r="AZ17" s="3" t="s">
        <v>783</v>
      </c>
      <c r="BA17" s="3" t="s">
        <v>616</v>
      </c>
      <c r="BB17" s="3" t="s">
        <v>616</v>
      </c>
      <c r="BC17" s="3" t="s">
        <v>783</v>
      </c>
      <c r="BD17" s="3" t="s">
        <v>783</v>
      </c>
      <c r="BE17" s="3" t="s">
        <v>616</v>
      </c>
      <c r="BF17" s="3" t="s">
        <v>616</v>
      </c>
      <c r="BG17" s="3" t="s">
        <v>616</v>
      </c>
      <c r="BH17" s="3" t="s">
        <v>616</v>
      </c>
      <c r="BI17" s="3" t="s">
        <v>783</v>
      </c>
      <c r="BJ17" s="3" t="s">
        <v>997</v>
      </c>
      <c r="BK17" s="62" t="s">
        <v>326</v>
      </c>
      <c r="BL17" s="2">
        <v>100</v>
      </c>
      <c r="BM17" s="70" t="s">
        <v>857</v>
      </c>
      <c r="BN17" s="68" t="s">
        <v>998</v>
      </c>
      <c r="BO17" s="7" t="s">
        <v>54</v>
      </c>
      <c r="BP17" s="1" t="s">
        <v>1430</v>
      </c>
      <c r="BQ17" s="1" t="s">
        <v>1430</v>
      </c>
      <c r="BR17" s="1" t="s">
        <v>1430</v>
      </c>
      <c r="BS17" s="1" t="s">
        <v>1430</v>
      </c>
      <c r="BT17" s="1" t="s">
        <v>751</v>
      </c>
      <c r="BU17" s="1" t="s">
        <v>1430</v>
      </c>
      <c r="BV17" s="7" t="s">
        <v>999</v>
      </c>
      <c r="BW17" s="1" t="s">
        <v>730</v>
      </c>
      <c r="BX17" s="1" t="s">
        <v>708</v>
      </c>
      <c r="BY17" s="1" t="s">
        <v>722</v>
      </c>
      <c r="BZ17" s="1" t="s">
        <v>1430</v>
      </c>
      <c r="CA17" s="1" t="s">
        <v>1430</v>
      </c>
      <c r="CB17" s="1" t="s">
        <v>1431</v>
      </c>
      <c r="CC17" s="7" t="s">
        <v>672</v>
      </c>
      <c r="CD17" s="1" t="s">
        <v>1430</v>
      </c>
      <c r="CE17" s="1" t="s">
        <v>708</v>
      </c>
      <c r="CF17" s="1" t="s">
        <v>722</v>
      </c>
      <c r="CG17" s="1" t="s">
        <v>1430</v>
      </c>
      <c r="CH17" s="1" t="s">
        <v>1430</v>
      </c>
      <c r="CI17" s="1" t="s">
        <v>1430</v>
      </c>
      <c r="CJ17" s="7" t="s">
        <v>671</v>
      </c>
      <c r="CK17" s="1" t="s">
        <v>730</v>
      </c>
      <c r="CL17" s="1" t="s">
        <v>708</v>
      </c>
      <c r="CM17" s="1" t="s">
        <v>1430</v>
      </c>
      <c r="CN17" s="1" t="s">
        <v>1430</v>
      </c>
      <c r="CO17" s="1" t="s">
        <v>1430</v>
      </c>
      <c r="CP17" s="1" t="s">
        <v>1430</v>
      </c>
      <c r="CQ17" s="1" t="s">
        <v>396</v>
      </c>
      <c r="CR17" s="1" t="s">
        <v>730</v>
      </c>
      <c r="CS17" s="1" t="s">
        <v>708</v>
      </c>
      <c r="CT17" s="1" t="s">
        <v>722</v>
      </c>
      <c r="CU17" s="1" t="s">
        <v>752</v>
      </c>
      <c r="CV17" s="1" t="s">
        <v>751</v>
      </c>
      <c r="CW17" s="1" t="s">
        <v>1430</v>
      </c>
      <c r="CX17" s="7" t="s">
        <v>674</v>
      </c>
      <c r="CY17" s="1" t="s">
        <v>1430</v>
      </c>
      <c r="CZ17" s="1" t="s">
        <v>708</v>
      </c>
      <c r="DA17" s="1" t="s">
        <v>722</v>
      </c>
      <c r="DB17" s="1" t="s">
        <v>752</v>
      </c>
      <c r="DC17" s="1" t="s">
        <v>1430</v>
      </c>
      <c r="DD17" s="1" t="s">
        <v>1430</v>
      </c>
      <c r="DE17" s="1" t="s">
        <v>183</v>
      </c>
      <c r="DF17" s="1" t="s">
        <v>730</v>
      </c>
      <c r="DG17" s="1" t="s">
        <v>1430</v>
      </c>
      <c r="DH17" s="1" t="s">
        <v>722</v>
      </c>
      <c r="DI17" s="1" t="s">
        <v>1430</v>
      </c>
      <c r="DJ17" s="1" t="s">
        <v>1430</v>
      </c>
      <c r="DK17" s="1" t="s">
        <v>1430</v>
      </c>
    </row>
    <row r="18" spans="1:115" ht="13.5" customHeight="1" x14ac:dyDescent="0.3">
      <c r="A18" s="11">
        <v>12.16</v>
      </c>
      <c r="B18" s="5">
        <v>24200115106</v>
      </c>
      <c r="C18" s="33" t="s">
        <v>909</v>
      </c>
      <c r="D18" s="13" t="s">
        <v>286</v>
      </c>
      <c r="E18" s="5">
        <v>18</v>
      </c>
      <c r="F18" s="4">
        <v>5</v>
      </c>
      <c r="G18" s="13" t="s">
        <v>874</v>
      </c>
      <c r="H18" s="5"/>
      <c r="I18" s="13" t="s">
        <v>390</v>
      </c>
      <c r="J18" s="5" t="s">
        <v>910</v>
      </c>
      <c r="K18" s="2" t="s">
        <v>1434</v>
      </c>
      <c r="L18" s="13"/>
      <c r="M18" s="13"/>
      <c r="N18" s="13"/>
      <c r="O18" s="3"/>
      <c r="P18" s="3" t="s">
        <v>1264</v>
      </c>
      <c r="Q18" s="3" t="s">
        <v>1265</v>
      </c>
      <c r="R18" s="12" t="s">
        <v>975</v>
      </c>
      <c r="S18" s="3" t="s">
        <v>344</v>
      </c>
      <c r="T18" s="3" t="s">
        <v>1146</v>
      </c>
      <c r="U18" s="3"/>
      <c r="V18" s="3" t="s">
        <v>120</v>
      </c>
      <c r="W18" s="3" t="s">
        <v>964</v>
      </c>
      <c r="X18" s="3" t="s">
        <v>1146</v>
      </c>
      <c r="Y18" s="5" t="s">
        <v>1446</v>
      </c>
      <c r="Z18" s="3" t="s">
        <v>120</v>
      </c>
      <c r="AA18" s="3" t="s">
        <v>965</v>
      </c>
      <c r="AB18" s="3" t="s">
        <v>1218</v>
      </c>
      <c r="AC18" s="5" t="s">
        <v>1468</v>
      </c>
      <c r="AD18" s="3" t="s">
        <v>120</v>
      </c>
      <c r="AE18" s="3" t="s">
        <v>966</v>
      </c>
      <c r="AF18" s="29" t="s">
        <v>1343</v>
      </c>
      <c r="AG18" s="5" t="s">
        <v>1235</v>
      </c>
      <c r="AH18" s="3" t="s">
        <v>975</v>
      </c>
      <c r="AI18" s="3" t="s">
        <v>967</v>
      </c>
      <c r="AJ18" s="3" t="s">
        <v>1146</v>
      </c>
      <c r="AK18" s="5" t="s">
        <v>1275</v>
      </c>
      <c r="AL18" s="3" t="s">
        <v>975</v>
      </c>
      <c r="AM18" s="3" t="s">
        <v>1370</v>
      </c>
      <c r="AN18" s="29" t="s">
        <v>1378</v>
      </c>
      <c r="AO18" s="5" t="s">
        <v>1275</v>
      </c>
      <c r="AP18" s="3" t="s">
        <v>975</v>
      </c>
      <c r="AQ18" s="3" t="s">
        <v>1390</v>
      </c>
      <c r="AR18" s="3" t="s">
        <v>1214</v>
      </c>
      <c r="AS18" s="5" t="s">
        <v>1252</v>
      </c>
      <c r="AT18" s="3" t="s">
        <v>975</v>
      </c>
      <c r="AU18" s="3" t="s">
        <v>1408</v>
      </c>
      <c r="AV18" s="3" t="s">
        <v>1214</v>
      </c>
      <c r="AW18" s="5" t="s">
        <v>1275</v>
      </c>
      <c r="AX18" s="3" t="s">
        <v>975</v>
      </c>
      <c r="AY18" s="3" t="s">
        <v>1419</v>
      </c>
      <c r="AZ18" s="3"/>
      <c r="BA18" s="3" t="s">
        <v>664</v>
      </c>
      <c r="BB18" s="3" t="s">
        <v>686</v>
      </c>
      <c r="BC18" s="3" t="s">
        <v>688</v>
      </c>
      <c r="BD18" s="3" t="s">
        <v>687</v>
      </c>
      <c r="BE18" s="3" t="s">
        <v>665</v>
      </c>
      <c r="BF18" s="3" t="s">
        <v>665</v>
      </c>
      <c r="BG18" s="3" t="s">
        <v>665</v>
      </c>
      <c r="BH18" s="3" t="s">
        <v>665</v>
      </c>
      <c r="BI18" s="3" t="s">
        <v>687</v>
      </c>
      <c r="BJ18" s="3" t="s">
        <v>972</v>
      </c>
      <c r="BK18" s="62" t="s">
        <v>667</v>
      </c>
      <c r="BL18" s="2" t="s">
        <v>973</v>
      </c>
      <c r="BM18" s="1" t="s">
        <v>974</v>
      </c>
      <c r="BN18" s="68" t="s">
        <v>975</v>
      </c>
      <c r="BO18" s="1" t="s">
        <v>722</v>
      </c>
      <c r="BP18" s="1" t="s">
        <v>1430</v>
      </c>
      <c r="BQ18" s="1" t="s">
        <v>1430</v>
      </c>
      <c r="BR18" s="1" t="s">
        <v>722</v>
      </c>
      <c r="BS18" s="1" t="s">
        <v>1430</v>
      </c>
      <c r="BT18" s="1" t="s">
        <v>1430</v>
      </c>
      <c r="BU18" s="1" t="s">
        <v>1430</v>
      </c>
      <c r="BV18" s="1" t="s">
        <v>950</v>
      </c>
      <c r="BW18" s="1" t="s">
        <v>730</v>
      </c>
      <c r="BX18" s="1" t="s">
        <v>1430</v>
      </c>
      <c r="BY18" s="1" t="s">
        <v>722</v>
      </c>
      <c r="BZ18" s="1" t="s">
        <v>1430</v>
      </c>
      <c r="CA18" s="1" t="s">
        <v>1430</v>
      </c>
      <c r="CB18" s="1" t="s">
        <v>1430</v>
      </c>
      <c r="CC18" s="1" t="s">
        <v>976</v>
      </c>
      <c r="CD18" s="1" t="s">
        <v>730</v>
      </c>
      <c r="CE18" s="1" t="s">
        <v>708</v>
      </c>
      <c r="CF18" s="1" t="s">
        <v>1430</v>
      </c>
      <c r="CG18" s="1" t="s">
        <v>752</v>
      </c>
      <c r="CH18" s="1" t="s">
        <v>1430</v>
      </c>
      <c r="CI18" s="1" t="s">
        <v>1430</v>
      </c>
      <c r="CJ18" s="1" t="s">
        <v>950</v>
      </c>
      <c r="CK18" s="1" t="s">
        <v>730</v>
      </c>
      <c r="CL18" s="1" t="s">
        <v>1430</v>
      </c>
      <c r="CM18" s="1" t="s">
        <v>722</v>
      </c>
      <c r="CN18" s="1" t="s">
        <v>1430</v>
      </c>
      <c r="CO18" s="1" t="s">
        <v>1430</v>
      </c>
      <c r="CP18" s="1" t="s">
        <v>1430</v>
      </c>
      <c r="CQ18" s="1" t="s">
        <v>961</v>
      </c>
      <c r="CR18" s="1" t="s">
        <v>1430</v>
      </c>
      <c r="CS18" s="1" t="s">
        <v>708</v>
      </c>
      <c r="CT18" s="1" t="s">
        <v>722</v>
      </c>
      <c r="CU18" s="1" t="s">
        <v>752</v>
      </c>
      <c r="CV18" s="1" t="s">
        <v>1430</v>
      </c>
      <c r="CW18" s="1" t="s">
        <v>1430</v>
      </c>
      <c r="CX18" s="1" t="s">
        <v>962</v>
      </c>
      <c r="CY18" s="1" t="s">
        <v>1430</v>
      </c>
      <c r="CZ18" s="1" t="s">
        <v>708</v>
      </c>
      <c r="DA18" s="1" t="s">
        <v>722</v>
      </c>
      <c r="DB18" s="1" t="s">
        <v>1430</v>
      </c>
      <c r="DC18" s="1" t="s">
        <v>1430</v>
      </c>
      <c r="DD18" s="1" t="s">
        <v>1430</v>
      </c>
      <c r="DE18" s="1" t="s">
        <v>960</v>
      </c>
      <c r="DF18" s="1" t="s">
        <v>730</v>
      </c>
      <c r="DG18" s="1" t="s">
        <v>708</v>
      </c>
      <c r="DH18" s="1" t="s">
        <v>1430</v>
      </c>
      <c r="DI18" s="1" t="s">
        <v>1430</v>
      </c>
      <c r="DJ18" s="1" t="s">
        <v>1430</v>
      </c>
      <c r="DK18" s="1" t="s">
        <v>1430</v>
      </c>
    </row>
    <row r="19" spans="1:115" x14ac:dyDescent="0.3">
      <c r="A19" s="11">
        <v>12.16</v>
      </c>
      <c r="B19" s="5">
        <v>24200115127</v>
      </c>
      <c r="C19" s="33" t="s">
        <v>911</v>
      </c>
      <c r="D19" s="13" t="s">
        <v>289</v>
      </c>
      <c r="E19" s="5">
        <v>19</v>
      </c>
      <c r="F19" s="4">
        <v>5</v>
      </c>
      <c r="G19" s="13" t="s">
        <v>874</v>
      </c>
      <c r="H19" s="5"/>
      <c r="I19" s="13" t="s">
        <v>390</v>
      </c>
      <c r="J19" s="5" t="s">
        <v>912</v>
      </c>
      <c r="K19" s="2" t="s">
        <v>1434</v>
      </c>
      <c r="L19" s="13" t="s">
        <v>1239</v>
      </c>
      <c r="M19" s="13" t="s">
        <v>1235</v>
      </c>
      <c r="N19" s="3" t="s">
        <v>120</v>
      </c>
      <c r="O19" s="3" t="s">
        <v>1238</v>
      </c>
      <c r="P19" s="3" t="s">
        <v>1146</v>
      </c>
      <c r="Q19" s="3" t="s">
        <v>1235</v>
      </c>
      <c r="R19" s="12" t="s">
        <v>975</v>
      </c>
      <c r="S19" s="3" t="s">
        <v>1266</v>
      </c>
      <c r="T19" s="3" t="s">
        <v>1146</v>
      </c>
      <c r="U19" s="3"/>
      <c r="V19" s="3" t="s">
        <v>120</v>
      </c>
      <c r="W19" s="3" t="s">
        <v>948</v>
      </c>
      <c r="X19" s="3" t="s">
        <v>1509</v>
      </c>
      <c r="Y19" s="5" t="s">
        <v>1252</v>
      </c>
      <c r="Z19" s="3" t="s">
        <v>120</v>
      </c>
      <c r="AA19" s="3" t="s">
        <v>1327</v>
      </c>
      <c r="AB19" s="3" t="s">
        <v>1273</v>
      </c>
      <c r="AC19" s="5" t="s">
        <v>1235</v>
      </c>
      <c r="AD19" s="3" t="s">
        <v>120</v>
      </c>
      <c r="AE19" s="3" t="s">
        <v>977</v>
      </c>
      <c r="AF19" s="29" t="s">
        <v>1343</v>
      </c>
      <c r="AG19" s="5" t="s">
        <v>1235</v>
      </c>
      <c r="AH19" s="3" t="s">
        <v>975</v>
      </c>
      <c r="AI19" s="3" t="s">
        <v>979</v>
      </c>
      <c r="AJ19" s="3" t="s">
        <v>1437</v>
      </c>
      <c r="AK19" s="5" t="s">
        <v>1252</v>
      </c>
      <c r="AL19" s="3" t="s">
        <v>975</v>
      </c>
      <c r="AM19" s="3" t="s">
        <v>1371</v>
      </c>
      <c r="AN19" s="3" t="s">
        <v>1239</v>
      </c>
      <c r="AO19" s="5" t="s">
        <v>1235</v>
      </c>
      <c r="AP19" s="3" t="s">
        <v>975</v>
      </c>
      <c r="AQ19" s="3" t="s">
        <v>1391</v>
      </c>
      <c r="AR19" s="3" t="s">
        <v>1214</v>
      </c>
      <c r="AS19" s="5" t="s">
        <v>1252</v>
      </c>
      <c r="AT19" s="3" t="s">
        <v>975</v>
      </c>
      <c r="AU19" s="3" t="s">
        <v>970</v>
      </c>
      <c r="AV19" s="3" t="s">
        <v>1214</v>
      </c>
      <c r="AW19" s="5" t="s">
        <v>616</v>
      </c>
      <c r="AX19" s="3" t="s">
        <v>975</v>
      </c>
      <c r="AY19" s="3" t="s">
        <v>1420</v>
      </c>
      <c r="AZ19" s="3"/>
      <c r="BA19" s="3"/>
      <c r="BB19" s="3" t="s">
        <v>687</v>
      </c>
      <c r="BC19" s="3" t="s">
        <v>687</v>
      </c>
      <c r="BD19" s="3" t="s">
        <v>687</v>
      </c>
      <c r="BE19" s="3" t="s">
        <v>665</v>
      </c>
      <c r="BF19" s="3" t="s">
        <v>665</v>
      </c>
      <c r="BG19" s="3" t="s">
        <v>665</v>
      </c>
      <c r="BH19" s="3" t="s">
        <v>665</v>
      </c>
      <c r="BI19" s="3" t="s">
        <v>687</v>
      </c>
      <c r="BJ19" s="3" t="s">
        <v>983</v>
      </c>
      <c r="BK19" s="3" t="s">
        <v>984</v>
      </c>
      <c r="BL19" s="2">
        <v>100</v>
      </c>
      <c r="BM19" s="1" t="s">
        <v>985</v>
      </c>
      <c r="BN19" s="68" t="s">
        <v>975</v>
      </c>
      <c r="BO19" s="1" t="s">
        <v>722</v>
      </c>
      <c r="BP19" s="1" t="s">
        <v>1430</v>
      </c>
      <c r="BQ19" s="1" t="s">
        <v>1430</v>
      </c>
      <c r="BR19" s="1" t="s">
        <v>722</v>
      </c>
      <c r="BS19" s="1" t="s">
        <v>1430</v>
      </c>
      <c r="BT19" s="1" t="s">
        <v>1430</v>
      </c>
      <c r="BU19" s="1" t="s">
        <v>1430</v>
      </c>
      <c r="BV19" s="1" t="s">
        <v>976</v>
      </c>
      <c r="BW19" s="1" t="s">
        <v>730</v>
      </c>
      <c r="BX19" s="1" t="s">
        <v>708</v>
      </c>
      <c r="BY19" s="1" t="s">
        <v>1430</v>
      </c>
      <c r="BZ19" s="1" t="s">
        <v>752</v>
      </c>
      <c r="CA19" s="1" t="s">
        <v>1430</v>
      </c>
      <c r="CB19" s="1" t="s">
        <v>1430</v>
      </c>
      <c r="CC19" s="1" t="s">
        <v>962</v>
      </c>
      <c r="CD19" s="1" t="s">
        <v>1430</v>
      </c>
      <c r="CE19" s="1" t="s">
        <v>708</v>
      </c>
      <c r="CF19" s="1" t="s">
        <v>722</v>
      </c>
      <c r="CG19" s="1" t="s">
        <v>1430</v>
      </c>
      <c r="CH19" s="1" t="s">
        <v>1430</v>
      </c>
      <c r="CI19" s="1" t="s">
        <v>1430</v>
      </c>
      <c r="CJ19" s="1" t="s">
        <v>986</v>
      </c>
      <c r="CK19" s="1" t="s">
        <v>730</v>
      </c>
      <c r="CL19" s="1" t="s">
        <v>1430</v>
      </c>
      <c r="CM19" s="1" t="s">
        <v>1430</v>
      </c>
      <c r="CN19" s="1" t="s">
        <v>752</v>
      </c>
      <c r="CO19" s="1" t="s">
        <v>1430</v>
      </c>
      <c r="CP19" s="1" t="s">
        <v>1430</v>
      </c>
      <c r="CQ19" s="1" t="s">
        <v>976</v>
      </c>
      <c r="CR19" s="1" t="s">
        <v>730</v>
      </c>
      <c r="CS19" s="1" t="s">
        <v>708</v>
      </c>
      <c r="CT19" s="1" t="s">
        <v>1430</v>
      </c>
      <c r="CU19" s="1" t="s">
        <v>752</v>
      </c>
      <c r="CV19" s="1" t="s">
        <v>1430</v>
      </c>
      <c r="CW19" s="1" t="s">
        <v>1430</v>
      </c>
      <c r="CX19" s="1" t="s">
        <v>962</v>
      </c>
      <c r="CY19" s="1" t="s">
        <v>1430</v>
      </c>
      <c r="CZ19" s="1" t="s">
        <v>708</v>
      </c>
      <c r="DA19" s="1" t="s">
        <v>722</v>
      </c>
      <c r="DB19" s="1" t="s">
        <v>1430</v>
      </c>
      <c r="DC19" s="1" t="s">
        <v>1430</v>
      </c>
      <c r="DD19" s="1" t="s">
        <v>1430</v>
      </c>
      <c r="DE19" s="1" t="s">
        <v>986</v>
      </c>
      <c r="DF19" s="1" t="s">
        <v>730</v>
      </c>
      <c r="DG19" s="1" t="s">
        <v>1430</v>
      </c>
      <c r="DH19" s="1" t="s">
        <v>1430</v>
      </c>
      <c r="DI19" s="1" t="s">
        <v>752</v>
      </c>
      <c r="DJ19" s="1" t="s">
        <v>1430</v>
      </c>
      <c r="DK19" s="1" t="s">
        <v>1430</v>
      </c>
    </row>
    <row r="20" spans="1:115" x14ac:dyDescent="0.3">
      <c r="A20" s="11">
        <v>12.18</v>
      </c>
      <c r="B20" s="5">
        <v>24200215105</v>
      </c>
      <c r="C20" s="13" t="s">
        <v>913</v>
      </c>
      <c r="D20" s="13" t="s">
        <v>286</v>
      </c>
      <c r="E20" s="5">
        <v>18</v>
      </c>
      <c r="F20" s="4">
        <v>5</v>
      </c>
      <c r="G20" s="13" t="s">
        <v>914</v>
      </c>
      <c r="H20" s="5"/>
      <c r="I20" s="13" t="s">
        <v>915</v>
      </c>
      <c r="J20" s="5" t="s">
        <v>916</v>
      </c>
      <c r="K20" s="2" t="s">
        <v>1434</v>
      </c>
      <c r="L20" s="13" t="s">
        <v>1273</v>
      </c>
      <c r="M20" s="13" t="s">
        <v>1240</v>
      </c>
      <c r="N20" s="3" t="s">
        <v>120</v>
      </c>
      <c r="O20" s="3" t="s">
        <v>1023</v>
      </c>
      <c r="P20" s="3" t="s">
        <v>1218</v>
      </c>
      <c r="Q20" s="3" t="s">
        <v>1268</v>
      </c>
      <c r="R20" s="12" t="s">
        <v>975</v>
      </c>
      <c r="S20" s="3" t="s">
        <v>1024</v>
      </c>
      <c r="T20" s="3" t="s">
        <v>1254</v>
      </c>
      <c r="U20" s="3"/>
      <c r="V20" s="3" t="s">
        <v>120</v>
      </c>
      <c r="W20" s="3" t="s">
        <v>1025</v>
      </c>
      <c r="X20" s="3" t="s">
        <v>1254</v>
      </c>
      <c r="Y20" s="5" t="s">
        <v>665</v>
      </c>
      <c r="Z20" s="3" t="s">
        <v>120</v>
      </c>
      <c r="AA20" s="3" t="s">
        <v>1026</v>
      </c>
      <c r="AB20" s="29" t="s">
        <v>1343</v>
      </c>
      <c r="AC20" s="5" t="s">
        <v>665</v>
      </c>
      <c r="AD20" s="3" t="s">
        <v>120</v>
      </c>
      <c r="AE20" s="3" t="s">
        <v>1027</v>
      </c>
      <c r="AF20" s="29" t="s">
        <v>1343</v>
      </c>
      <c r="AG20" s="5" t="s">
        <v>687</v>
      </c>
      <c r="AH20" s="3" t="s">
        <v>975</v>
      </c>
      <c r="AI20" s="3" t="s">
        <v>1028</v>
      </c>
      <c r="AJ20" s="3" t="s">
        <v>1146</v>
      </c>
      <c r="AK20" s="5" t="s">
        <v>687</v>
      </c>
      <c r="AL20" s="3" t="s">
        <v>975</v>
      </c>
      <c r="AM20" s="3" t="s">
        <v>1029</v>
      </c>
      <c r="AN20" s="3" t="s">
        <v>1254</v>
      </c>
      <c r="AO20" s="5" t="s">
        <v>663</v>
      </c>
      <c r="AP20" s="3" t="s">
        <v>975</v>
      </c>
      <c r="AQ20" s="3" t="s">
        <v>1030</v>
      </c>
      <c r="AR20" s="3" t="s">
        <v>1254</v>
      </c>
      <c r="AS20" s="5" t="s">
        <v>663</v>
      </c>
      <c r="AT20" s="3" t="s">
        <v>975</v>
      </c>
      <c r="AU20" s="3" t="s">
        <v>1030</v>
      </c>
      <c r="AV20" s="3" t="s">
        <v>1254</v>
      </c>
      <c r="AW20" s="5" t="s">
        <v>663</v>
      </c>
      <c r="AX20" s="3" t="s">
        <v>975</v>
      </c>
      <c r="AY20" s="3" t="s">
        <v>1030</v>
      </c>
      <c r="AZ20" s="3" t="s">
        <v>831</v>
      </c>
      <c r="BA20" s="3" t="s">
        <v>900</v>
      </c>
      <c r="BB20" s="3" t="s">
        <v>831</v>
      </c>
      <c r="BC20" s="3" t="s">
        <v>1013</v>
      </c>
      <c r="BD20" s="3" t="s">
        <v>1031</v>
      </c>
      <c r="BE20" s="3" t="s">
        <v>1013</v>
      </c>
      <c r="BF20" s="3" t="s">
        <v>831</v>
      </c>
      <c r="BG20" s="3" t="s">
        <v>900</v>
      </c>
      <c r="BH20" s="3" t="s">
        <v>900</v>
      </c>
      <c r="BI20" s="3" t="s">
        <v>831</v>
      </c>
      <c r="BJ20" s="3" t="s">
        <v>325</v>
      </c>
      <c r="BK20" s="3" t="s">
        <v>545</v>
      </c>
      <c r="BL20" s="2">
        <v>100</v>
      </c>
      <c r="BM20" s="70" t="s">
        <v>53</v>
      </c>
      <c r="BN20" s="2" t="s">
        <v>58</v>
      </c>
      <c r="BO20" s="1" t="s">
        <v>751</v>
      </c>
      <c r="BP20" s="1" t="s">
        <v>1430</v>
      </c>
      <c r="BQ20" s="1" t="s">
        <v>1430</v>
      </c>
      <c r="BR20" s="1" t="s">
        <v>1430</v>
      </c>
      <c r="BS20" s="1" t="s">
        <v>1430</v>
      </c>
      <c r="BT20" s="1" t="s">
        <v>751</v>
      </c>
      <c r="BU20" s="1" t="s">
        <v>1430</v>
      </c>
      <c r="BV20" s="1" t="s">
        <v>950</v>
      </c>
      <c r="BW20" s="1" t="s">
        <v>730</v>
      </c>
      <c r="BX20" s="1" t="s">
        <v>1430</v>
      </c>
      <c r="BY20" s="1" t="s">
        <v>722</v>
      </c>
      <c r="BZ20" s="1" t="s">
        <v>1430</v>
      </c>
      <c r="CA20" s="1" t="s">
        <v>1430</v>
      </c>
      <c r="CB20" s="1" t="s">
        <v>1430</v>
      </c>
      <c r="CC20" s="7" t="s">
        <v>671</v>
      </c>
      <c r="CD20" s="1" t="s">
        <v>730</v>
      </c>
      <c r="CE20" s="1" t="s">
        <v>708</v>
      </c>
      <c r="CF20" s="1" t="s">
        <v>1430</v>
      </c>
      <c r="CG20" s="1" t="s">
        <v>1430</v>
      </c>
      <c r="CH20" s="1" t="s">
        <v>1430</v>
      </c>
      <c r="CI20" s="1" t="s">
        <v>1430</v>
      </c>
      <c r="CJ20" s="7" t="s">
        <v>671</v>
      </c>
      <c r="CK20" s="1" t="s">
        <v>730</v>
      </c>
      <c r="CL20" s="1" t="s">
        <v>708</v>
      </c>
      <c r="CM20" s="1" t="s">
        <v>1430</v>
      </c>
      <c r="CN20" s="1" t="s">
        <v>1430</v>
      </c>
      <c r="CO20" s="1" t="s">
        <v>1430</v>
      </c>
      <c r="CP20" s="1" t="s">
        <v>1430</v>
      </c>
      <c r="CQ20" s="1" t="s">
        <v>950</v>
      </c>
      <c r="CR20" s="1" t="s">
        <v>730</v>
      </c>
      <c r="CS20" s="1" t="s">
        <v>1430</v>
      </c>
      <c r="CT20" s="1" t="s">
        <v>722</v>
      </c>
      <c r="CU20" s="1" t="s">
        <v>1430</v>
      </c>
      <c r="CV20" s="1" t="s">
        <v>1430</v>
      </c>
      <c r="CW20" s="1" t="s">
        <v>1430</v>
      </c>
      <c r="CX20" s="7" t="s">
        <v>723</v>
      </c>
      <c r="CY20" s="1" t="s">
        <v>730</v>
      </c>
      <c r="CZ20" s="1" t="s">
        <v>708</v>
      </c>
      <c r="DA20" s="1" t="s">
        <v>722</v>
      </c>
      <c r="DB20" s="1" t="s">
        <v>1430</v>
      </c>
      <c r="DC20" s="1" t="s">
        <v>1430</v>
      </c>
      <c r="DD20" s="1" t="s">
        <v>1430</v>
      </c>
      <c r="DE20" s="7" t="s">
        <v>672</v>
      </c>
      <c r="DF20" s="1" t="s">
        <v>1430</v>
      </c>
      <c r="DG20" s="1" t="s">
        <v>708</v>
      </c>
      <c r="DH20" s="1" t="s">
        <v>722</v>
      </c>
      <c r="DI20" s="1" t="s">
        <v>1430</v>
      </c>
      <c r="DJ20" s="1" t="s">
        <v>1430</v>
      </c>
      <c r="DK20" s="1" t="s">
        <v>1430</v>
      </c>
    </row>
    <row r="21" spans="1:115" x14ac:dyDescent="0.3">
      <c r="A21" s="11">
        <v>12.18</v>
      </c>
      <c r="B21" s="5">
        <v>24200215127</v>
      </c>
      <c r="C21" s="13" t="s">
        <v>917</v>
      </c>
      <c r="D21" s="13" t="s">
        <v>289</v>
      </c>
      <c r="E21" s="5">
        <v>18</v>
      </c>
      <c r="F21" s="4">
        <v>5</v>
      </c>
      <c r="G21" s="13" t="s">
        <v>914</v>
      </c>
      <c r="H21" s="5"/>
      <c r="I21" s="13" t="s">
        <v>459</v>
      </c>
      <c r="J21" s="5" t="s">
        <v>916</v>
      </c>
      <c r="K21" s="2" t="s">
        <v>1434</v>
      </c>
      <c r="L21" s="13" t="s">
        <v>1218</v>
      </c>
      <c r="M21" s="13" t="s">
        <v>1235</v>
      </c>
      <c r="N21" s="3" t="s">
        <v>120</v>
      </c>
      <c r="O21" s="3" t="s">
        <v>1045</v>
      </c>
      <c r="P21" s="3" t="s">
        <v>1218</v>
      </c>
      <c r="Q21" s="3" t="s">
        <v>701</v>
      </c>
      <c r="R21" s="12" t="s">
        <v>975</v>
      </c>
      <c r="S21" s="3" t="s">
        <v>1044</v>
      </c>
      <c r="T21" s="3" t="s">
        <v>1218</v>
      </c>
      <c r="U21" s="3"/>
      <c r="V21" s="3" t="s">
        <v>120</v>
      </c>
      <c r="W21" s="3" t="s">
        <v>1043</v>
      </c>
      <c r="X21" s="3" t="s">
        <v>1239</v>
      </c>
      <c r="Y21" s="5" t="s">
        <v>1235</v>
      </c>
      <c r="Z21" s="3" t="s">
        <v>120</v>
      </c>
      <c r="AA21" s="3" t="s">
        <v>1042</v>
      </c>
      <c r="AB21" s="3" t="s">
        <v>1349</v>
      </c>
      <c r="AC21" s="5" t="s">
        <v>687</v>
      </c>
      <c r="AD21" s="3" t="s">
        <v>120</v>
      </c>
      <c r="AE21" s="3" t="s">
        <v>1041</v>
      </c>
      <c r="AF21" s="29" t="s">
        <v>1343</v>
      </c>
      <c r="AG21" s="5" t="s">
        <v>1468</v>
      </c>
      <c r="AH21" s="3" t="s">
        <v>975</v>
      </c>
      <c r="AI21" s="3" t="s">
        <v>1040</v>
      </c>
      <c r="AJ21" s="3" t="s">
        <v>1218</v>
      </c>
      <c r="AK21" s="5" t="s">
        <v>1275</v>
      </c>
      <c r="AL21" s="3" t="s">
        <v>975</v>
      </c>
      <c r="AM21" s="3" t="s">
        <v>1039</v>
      </c>
      <c r="AN21" s="3" t="s">
        <v>1239</v>
      </c>
      <c r="AO21" s="5" t="s">
        <v>1235</v>
      </c>
      <c r="AP21" s="3" t="s">
        <v>975</v>
      </c>
      <c r="AQ21" s="3" t="s">
        <v>1038</v>
      </c>
      <c r="AR21" s="3" t="s">
        <v>1239</v>
      </c>
      <c r="AS21" s="5" t="s">
        <v>1252</v>
      </c>
      <c r="AT21" s="3" t="s">
        <v>975</v>
      </c>
      <c r="AU21" s="3" t="s">
        <v>1037</v>
      </c>
      <c r="AV21" s="3" t="s">
        <v>1349</v>
      </c>
      <c r="AW21" s="5" t="s">
        <v>687</v>
      </c>
      <c r="AX21" s="3" t="s">
        <v>975</v>
      </c>
      <c r="AY21" s="3" t="s">
        <v>1036</v>
      </c>
      <c r="AZ21" s="3" t="s">
        <v>783</v>
      </c>
      <c r="BA21" s="3" t="s">
        <v>1035</v>
      </c>
      <c r="BB21" s="3" t="s">
        <v>783</v>
      </c>
      <c r="BC21" s="3" t="s">
        <v>783</v>
      </c>
      <c r="BD21" s="3" t="s">
        <v>783</v>
      </c>
      <c r="BE21" s="3" t="s">
        <v>616</v>
      </c>
      <c r="BF21" s="3" t="s">
        <v>616</v>
      </c>
      <c r="BG21" s="3" t="s">
        <v>616</v>
      </c>
      <c r="BH21" s="3" t="s">
        <v>616</v>
      </c>
      <c r="BI21" s="3" t="s">
        <v>783</v>
      </c>
      <c r="BJ21" s="3" t="s">
        <v>453</v>
      </c>
      <c r="BK21" s="62" t="s">
        <v>326</v>
      </c>
      <c r="BL21" s="2">
        <v>60</v>
      </c>
      <c r="BM21" s="1" t="s">
        <v>374</v>
      </c>
      <c r="BN21" s="2" t="s">
        <v>1034</v>
      </c>
      <c r="BO21" s="7" t="s">
        <v>55</v>
      </c>
      <c r="BP21" s="1" t="s">
        <v>1430</v>
      </c>
      <c r="BQ21" s="1" t="s">
        <v>708</v>
      </c>
      <c r="BR21" s="1" t="s">
        <v>1430</v>
      </c>
      <c r="BS21" s="1" t="s">
        <v>1430</v>
      </c>
      <c r="BT21" s="1" t="s">
        <v>1430</v>
      </c>
      <c r="BU21" s="1" t="s">
        <v>1430</v>
      </c>
      <c r="BV21" s="7" t="s">
        <v>1033</v>
      </c>
      <c r="BW21" s="1" t="s">
        <v>730</v>
      </c>
      <c r="BX21" s="1" t="s">
        <v>708</v>
      </c>
      <c r="BY21" s="1" t="s">
        <v>722</v>
      </c>
      <c r="BZ21" s="1" t="s">
        <v>1430</v>
      </c>
      <c r="CA21" s="1" t="s">
        <v>1430</v>
      </c>
      <c r="CB21" s="1" t="s">
        <v>1431</v>
      </c>
      <c r="CC21" s="7" t="s">
        <v>724</v>
      </c>
      <c r="CD21" s="1" t="s">
        <v>1430</v>
      </c>
      <c r="CE21" s="1" t="s">
        <v>708</v>
      </c>
      <c r="CF21" s="1" t="s">
        <v>1430</v>
      </c>
      <c r="CG21" s="1" t="s">
        <v>752</v>
      </c>
      <c r="CH21" s="1" t="s">
        <v>1430</v>
      </c>
      <c r="CI21" s="1" t="s">
        <v>1430</v>
      </c>
      <c r="CJ21" s="7" t="s">
        <v>753</v>
      </c>
      <c r="CK21" s="1" t="s">
        <v>730</v>
      </c>
      <c r="CL21" s="1" t="s">
        <v>708</v>
      </c>
      <c r="CM21" s="1" t="s">
        <v>1430</v>
      </c>
      <c r="CN21" s="1" t="s">
        <v>752</v>
      </c>
      <c r="CO21" s="1" t="s">
        <v>1430</v>
      </c>
      <c r="CP21" s="1" t="s">
        <v>1430</v>
      </c>
      <c r="CQ21" s="1" t="s">
        <v>70</v>
      </c>
      <c r="CR21" s="1" t="s">
        <v>1430</v>
      </c>
      <c r="CS21" s="1" t="s">
        <v>708</v>
      </c>
      <c r="CT21" s="1" t="s">
        <v>722</v>
      </c>
      <c r="CU21" s="1" t="s">
        <v>752</v>
      </c>
      <c r="CV21" s="1" t="s">
        <v>751</v>
      </c>
      <c r="CW21" s="1" t="s">
        <v>1430</v>
      </c>
      <c r="CX21" s="1" t="s">
        <v>961</v>
      </c>
      <c r="CY21" s="1" t="s">
        <v>1430</v>
      </c>
      <c r="CZ21" s="1" t="s">
        <v>708</v>
      </c>
      <c r="DA21" s="1" t="s">
        <v>722</v>
      </c>
      <c r="DB21" s="1" t="s">
        <v>752</v>
      </c>
      <c r="DC21" s="1" t="s">
        <v>1430</v>
      </c>
      <c r="DD21" s="1" t="s">
        <v>1430</v>
      </c>
      <c r="DE21" s="1" t="s">
        <v>1032</v>
      </c>
      <c r="DF21" s="1" t="s">
        <v>730</v>
      </c>
      <c r="DG21" s="1" t="s">
        <v>1430</v>
      </c>
      <c r="DH21" s="1" t="s">
        <v>722</v>
      </c>
      <c r="DI21" s="1" t="s">
        <v>752</v>
      </c>
      <c r="DJ21" s="1" t="s">
        <v>751</v>
      </c>
      <c r="DK21" s="1" t="s">
        <v>1430</v>
      </c>
    </row>
    <row r="22" spans="1:115" x14ac:dyDescent="0.3">
      <c r="A22" s="11">
        <v>12.18</v>
      </c>
      <c r="B22" s="5">
        <v>23200111211</v>
      </c>
      <c r="C22" s="13" t="s">
        <v>918</v>
      </c>
      <c r="D22" s="13" t="s">
        <v>289</v>
      </c>
      <c r="E22" s="5">
        <v>19</v>
      </c>
      <c r="F22" s="4">
        <v>6</v>
      </c>
      <c r="G22" s="13" t="s">
        <v>914</v>
      </c>
      <c r="H22" s="5"/>
      <c r="I22" s="13" t="s">
        <v>919</v>
      </c>
      <c r="J22" s="5" t="s">
        <v>920</v>
      </c>
      <c r="K22" s="2" t="s">
        <v>1434</v>
      </c>
      <c r="L22" s="13" t="s">
        <v>1273</v>
      </c>
      <c r="M22" s="13" t="s">
        <v>972</v>
      </c>
      <c r="N22" s="3" t="s">
        <v>120</v>
      </c>
      <c r="O22" s="3" t="s">
        <v>1046</v>
      </c>
      <c r="P22" s="3" t="s">
        <v>1218</v>
      </c>
      <c r="Q22" s="3" t="s">
        <v>701</v>
      </c>
      <c r="R22" s="12" t="s">
        <v>975</v>
      </c>
      <c r="S22" s="3" t="s">
        <v>1047</v>
      </c>
      <c r="T22" s="3" t="s">
        <v>1146</v>
      </c>
      <c r="U22" s="3"/>
      <c r="V22" s="3" t="s">
        <v>120</v>
      </c>
      <c r="W22" s="3" t="s">
        <v>803</v>
      </c>
      <c r="X22" s="3" t="s">
        <v>1146</v>
      </c>
      <c r="Y22" s="5" t="s">
        <v>1275</v>
      </c>
      <c r="Z22" s="3" t="s">
        <v>120</v>
      </c>
      <c r="AA22" s="3" t="s">
        <v>1048</v>
      </c>
      <c r="AB22" s="3" t="s">
        <v>1218</v>
      </c>
      <c r="AC22" s="5" t="s">
        <v>616</v>
      </c>
      <c r="AD22" s="3" t="s">
        <v>120</v>
      </c>
      <c r="AE22" s="3" t="s">
        <v>1049</v>
      </c>
      <c r="AF22" s="29" t="s">
        <v>1343</v>
      </c>
      <c r="AG22" s="5" t="s">
        <v>1275</v>
      </c>
      <c r="AH22" s="3" t="s">
        <v>975</v>
      </c>
      <c r="AI22" s="3" t="s">
        <v>1050</v>
      </c>
      <c r="AJ22" s="3" t="s">
        <v>1527</v>
      </c>
      <c r="AK22" s="5" t="s">
        <v>749</v>
      </c>
      <c r="AL22" s="3" t="s">
        <v>975</v>
      </c>
      <c r="AM22" s="3" t="s">
        <v>1051</v>
      </c>
      <c r="AN22" s="3" t="s">
        <v>1343</v>
      </c>
      <c r="AO22" s="5" t="s">
        <v>833</v>
      </c>
      <c r="AP22" s="3" t="s">
        <v>975</v>
      </c>
      <c r="AQ22" s="3" t="s">
        <v>1052</v>
      </c>
      <c r="AR22" s="3" t="s">
        <v>1378</v>
      </c>
      <c r="AS22" s="5" t="s">
        <v>783</v>
      </c>
      <c r="AT22" s="3" t="s">
        <v>975</v>
      </c>
      <c r="AU22" s="3" t="s">
        <v>1053</v>
      </c>
      <c r="AV22" s="3" t="s">
        <v>1422</v>
      </c>
      <c r="AW22" s="5" t="s">
        <v>1463</v>
      </c>
      <c r="AX22" s="3" t="s">
        <v>975</v>
      </c>
      <c r="AY22" s="3" t="s">
        <v>1054</v>
      </c>
      <c r="AZ22" s="3" t="s">
        <v>1031</v>
      </c>
      <c r="BA22" s="3" t="s">
        <v>1013</v>
      </c>
      <c r="BB22" s="3" t="s">
        <v>900</v>
      </c>
      <c r="BC22" s="3" t="s">
        <v>900</v>
      </c>
      <c r="BD22" s="3" t="s">
        <v>783</v>
      </c>
      <c r="BE22" s="3" t="s">
        <v>616</v>
      </c>
      <c r="BF22" s="3" t="s">
        <v>616</v>
      </c>
      <c r="BG22" s="3" t="s">
        <v>616</v>
      </c>
      <c r="BH22" s="3" t="s">
        <v>616</v>
      </c>
      <c r="BI22" s="3" t="s">
        <v>1013</v>
      </c>
      <c r="BJ22" s="3" t="s">
        <v>1055</v>
      </c>
      <c r="BK22" s="3" t="s">
        <v>1056</v>
      </c>
      <c r="BL22" s="68">
        <v>50</v>
      </c>
      <c r="BM22" s="1" t="s">
        <v>1055</v>
      </c>
      <c r="BN22" s="68" t="s">
        <v>120</v>
      </c>
      <c r="BO22" s="1" t="s">
        <v>92</v>
      </c>
      <c r="BP22" s="1" t="s">
        <v>1430</v>
      </c>
      <c r="BQ22" s="1" t="s">
        <v>1430</v>
      </c>
      <c r="BR22" s="1" t="s">
        <v>1430</v>
      </c>
      <c r="BS22" s="1" t="s">
        <v>752</v>
      </c>
      <c r="BT22" s="1" t="s">
        <v>1430</v>
      </c>
      <c r="BU22" s="1" t="s">
        <v>1430</v>
      </c>
      <c r="BV22" s="1" t="s">
        <v>722</v>
      </c>
      <c r="BW22" s="1" t="s">
        <v>1430</v>
      </c>
      <c r="BX22" s="1" t="s">
        <v>1430</v>
      </c>
      <c r="BY22" s="1" t="s">
        <v>722</v>
      </c>
      <c r="BZ22" s="1" t="s">
        <v>1430</v>
      </c>
      <c r="CA22" s="1" t="s">
        <v>1430</v>
      </c>
      <c r="CB22" s="1" t="s">
        <v>1430</v>
      </c>
      <c r="CC22" s="1" t="s">
        <v>962</v>
      </c>
      <c r="CD22" s="1" t="s">
        <v>1430</v>
      </c>
      <c r="CE22" s="1" t="s">
        <v>708</v>
      </c>
      <c r="CF22" s="1" t="s">
        <v>722</v>
      </c>
      <c r="CG22" s="1" t="s">
        <v>1430</v>
      </c>
      <c r="CH22" s="1" t="s">
        <v>1430</v>
      </c>
      <c r="CI22" s="1" t="s">
        <v>1430</v>
      </c>
      <c r="CJ22" s="7" t="s">
        <v>753</v>
      </c>
      <c r="CK22" s="1" t="s">
        <v>730</v>
      </c>
      <c r="CL22" s="1" t="s">
        <v>708</v>
      </c>
      <c r="CM22" s="1" t="s">
        <v>1430</v>
      </c>
      <c r="CN22" s="1" t="s">
        <v>752</v>
      </c>
      <c r="CO22" s="1" t="s">
        <v>1430</v>
      </c>
      <c r="CP22" s="1" t="s">
        <v>1430</v>
      </c>
      <c r="CQ22" s="1" t="s">
        <v>962</v>
      </c>
      <c r="CR22" s="1" t="s">
        <v>1430</v>
      </c>
      <c r="CS22" s="1" t="s">
        <v>708</v>
      </c>
      <c r="CT22" s="1" t="s">
        <v>722</v>
      </c>
      <c r="CU22" s="1" t="s">
        <v>1430</v>
      </c>
      <c r="CV22" s="1" t="s">
        <v>1430</v>
      </c>
      <c r="CW22" s="1" t="s">
        <v>1430</v>
      </c>
      <c r="CX22" s="1" t="s">
        <v>722</v>
      </c>
      <c r="CY22" s="1" t="s">
        <v>1430</v>
      </c>
      <c r="CZ22" s="1" t="s">
        <v>1430</v>
      </c>
      <c r="DA22" s="1" t="s">
        <v>722</v>
      </c>
      <c r="DB22" s="1" t="s">
        <v>1430</v>
      </c>
      <c r="DC22" s="1" t="s">
        <v>1430</v>
      </c>
      <c r="DD22" s="1" t="s">
        <v>1430</v>
      </c>
      <c r="DE22" s="1" t="s">
        <v>239</v>
      </c>
      <c r="DF22" s="1" t="s">
        <v>730</v>
      </c>
      <c r="DG22" s="1" t="s">
        <v>1430</v>
      </c>
      <c r="DH22" s="1" t="s">
        <v>1430</v>
      </c>
      <c r="DI22" s="1" t="s">
        <v>752</v>
      </c>
      <c r="DJ22" s="1" t="s">
        <v>751</v>
      </c>
      <c r="DK22" s="1" t="s">
        <v>1430</v>
      </c>
    </row>
    <row r="23" spans="1:115" x14ac:dyDescent="0.3">
      <c r="A23" s="11">
        <v>12.18</v>
      </c>
      <c r="B23" s="5">
        <v>24200150226</v>
      </c>
      <c r="C23" s="13" t="s">
        <v>921</v>
      </c>
      <c r="D23" s="13" t="s">
        <v>289</v>
      </c>
      <c r="E23" s="5">
        <v>18</v>
      </c>
      <c r="F23" s="4">
        <v>5</v>
      </c>
      <c r="G23" s="13" t="s">
        <v>914</v>
      </c>
      <c r="H23" s="5"/>
      <c r="I23" s="13" t="s">
        <v>525</v>
      </c>
      <c r="J23" s="5" t="s">
        <v>922</v>
      </c>
      <c r="K23" s="2" t="s">
        <v>1434</v>
      </c>
      <c r="L23" s="13"/>
      <c r="M23" s="13"/>
      <c r="N23" s="13"/>
      <c r="O23" s="3"/>
      <c r="P23" s="3"/>
      <c r="Q23" s="3"/>
      <c r="R23" s="3"/>
      <c r="S23" s="3"/>
      <c r="T23" s="3" t="s">
        <v>1020</v>
      </c>
      <c r="U23" s="3"/>
      <c r="V23" s="3" t="s">
        <v>120</v>
      </c>
      <c r="W23" s="3" t="s">
        <v>1064</v>
      </c>
      <c r="X23" s="3" t="s">
        <v>1437</v>
      </c>
      <c r="Y23" s="5" t="s">
        <v>686</v>
      </c>
      <c r="Z23" s="3" t="s">
        <v>120</v>
      </c>
      <c r="AA23" s="3" t="s">
        <v>1061</v>
      </c>
      <c r="AB23" s="29" t="s">
        <v>1343</v>
      </c>
      <c r="AC23" s="5" t="s">
        <v>663</v>
      </c>
      <c r="AD23" s="3" t="s">
        <v>120</v>
      </c>
      <c r="AE23" s="3" t="s">
        <v>1063</v>
      </c>
      <c r="AF23" s="29" t="s">
        <v>1343</v>
      </c>
      <c r="AG23" s="5" t="s">
        <v>663</v>
      </c>
      <c r="AH23" s="3" t="s">
        <v>975</v>
      </c>
      <c r="AI23" s="3" t="s">
        <v>1063</v>
      </c>
      <c r="AJ23" s="3" t="s">
        <v>1330</v>
      </c>
      <c r="AK23" s="5" t="s">
        <v>1259</v>
      </c>
      <c r="AL23" s="3" t="s">
        <v>975</v>
      </c>
      <c r="AM23" s="3" t="s">
        <v>1062</v>
      </c>
      <c r="AN23" s="3" t="s">
        <v>1389</v>
      </c>
      <c r="AO23" s="5" t="s">
        <v>686</v>
      </c>
      <c r="AP23" s="3" t="s">
        <v>975</v>
      </c>
      <c r="AQ23" s="3" t="s">
        <v>1061</v>
      </c>
      <c r="AR23" s="3" t="s">
        <v>1315</v>
      </c>
      <c r="AS23" s="5"/>
      <c r="AT23" s="3" t="s">
        <v>975</v>
      </c>
      <c r="AU23" s="3" t="s">
        <v>1060</v>
      </c>
      <c r="AV23" s="3" t="s">
        <v>1423</v>
      </c>
      <c r="AW23" s="5" t="s">
        <v>831</v>
      </c>
      <c r="AX23" s="3" t="s">
        <v>975</v>
      </c>
      <c r="AY23" s="3" t="s">
        <v>1059</v>
      </c>
      <c r="AZ23" s="3"/>
      <c r="BA23" s="3"/>
      <c r="BB23" s="3" t="s">
        <v>831</v>
      </c>
      <c r="BC23" s="3" t="s">
        <v>52</v>
      </c>
      <c r="BD23" s="3" t="s">
        <v>1031</v>
      </c>
      <c r="BE23" s="3" t="s">
        <v>1013</v>
      </c>
      <c r="BF23" s="3" t="s">
        <v>831</v>
      </c>
      <c r="BG23" s="3" t="s">
        <v>900</v>
      </c>
      <c r="BH23" s="3" t="s">
        <v>900</v>
      </c>
      <c r="BI23" s="3" t="s">
        <v>831</v>
      </c>
      <c r="BJ23" s="3" t="s">
        <v>325</v>
      </c>
      <c r="BK23" s="62" t="s">
        <v>1058</v>
      </c>
      <c r="BL23" s="68">
        <v>50</v>
      </c>
      <c r="BM23" s="70" t="s">
        <v>486</v>
      </c>
      <c r="BN23" s="68" t="s">
        <v>120</v>
      </c>
      <c r="BO23" s="7" t="s">
        <v>54</v>
      </c>
      <c r="BP23" s="1" t="s">
        <v>1430</v>
      </c>
      <c r="BQ23" s="1" t="s">
        <v>1430</v>
      </c>
      <c r="BR23" s="1" t="s">
        <v>1430</v>
      </c>
      <c r="BS23" s="1" t="s">
        <v>1430</v>
      </c>
      <c r="BT23" s="1" t="s">
        <v>751</v>
      </c>
      <c r="BU23" s="1" t="s">
        <v>1430</v>
      </c>
      <c r="BV23" s="7" t="s">
        <v>1057</v>
      </c>
      <c r="BW23" s="1" t="s">
        <v>1430</v>
      </c>
      <c r="BX23" s="1" t="s">
        <v>1430</v>
      </c>
      <c r="BY23" s="1" t="s">
        <v>722</v>
      </c>
      <c r="BZ23" s="1" t="s">
        <v>1430</v>
      </c>
      <c r="CA23" s="1" t="s">
        <v>1430</v>
      </c>
      <c r="CB23" s="1" t="s">
        <v>1431</v>
      </c>
      <c r="CC23" s="7" t="s">
        <v>746</v>
      </c>
      <c r="CD23" s="1" t="s">
        <v>730</v>
      </c>
      <c r="CE23" s="1" t="s">
        <v>1430</v>
      </c>
      <c r="CF23" s="1" t="s">
        <v>1430</v>
      </c>
      <c r="CG23" s="1" t="s">
        <v>752</v>
      </c>
      <c r="CH23" s="1" t="s">
        <v>1430</v>
      </c>
      <c r="CI23" s="1" t="s">
        <v>1430</v>
      </c>
      <c r="CJ23" s="1" t="s">
        <v>57</v>
      </c>
      <c r="CK23" s="1" t="s">
        <v>730</v>
      </c>
      <c r="CL23" s="1" t="s">
        <v>1430</v>
      </c>
      <c r="CM23" s="1" t="s">
        <v>1430</v>
      </c>
      <c r="CN23" s="1" t="s">
        <v>1430</v>
      </c>
      <c r="CO23" s="1" t="s">
        <v>1430</v>
      </c>
      <c r="CP23" s="1" t="s">
        <v>1430</v>
      </c>
      <c r="CQ23" s="1" t="s">
        <v>55</v>
      </c>
      <c r="CR23" s="1" t="s">
        <v>1430</v>
      </c>
      <c r="CS23" s="1" t="s">
        <v>708</v>
      </c>
      <c r="CT23" s="1" t="s">
        <v>1430</v>
      </c>
      <c r="CU23" s="1" t="s">
        <v>1430</v>
      </c>
      <c r="CV23" s="1" t="s">
        <v>1430</v>
      </c>
      <c r="CW23" s="1" t="s">
        <v>1430</v>
      </c>
      <c r="CX23" s="1" t="s">
        <v>57</v>
      </c>
      <c r="CY23" s="1" t="s">
        <v>730</v>
      </c>
      <c r="CZ23" s="1" t="s">
        <v>1430</v>
      </c>
      <c r="DA23" s="1" t="s">
        <v>1430</v>
      </c>
      <c r="DB23" s="1" t="s">
        <v>1430</v>
      </c>
      <c r="DC23" s="1" t="s">
        <v>1430</v>
      </c>
      <c r="DD23" s="1" t="s">
        <v>1430</v>
      </c>
      <c r="DE23" s="1" t="s">
        <v>92</v>
      </c>
      <c r="DF23" s="1" t="s">
        <v>1430</v>
      </c>
      <c r="DG23" s="1" t="s">
        <v>1430</v>
      </c>
      <c r="DH23" s="1" t="s">
        <v>1430</v>
      </c>
      <c r="DI23" s="1" t="s">
        <v>752</v>
      </c>
      <c r="DJ23" s="1" t="s">
        <v>1430</v>
      </c>
      <c r="DK23" s="1" t="s">
        <v>1430</v>
      </c>
    </row>
    <row r="24" spans="1:115" x14ac:dyDescent="0.3">
      <c r="A24" s="11">
        <v>12.18</v>
      </c>
      <c r="B24" s="5">
        <v>23200104216</v>
      </c>
      <c r="C24" s="13" t="s">
        <v>923</v>
      </c>
      <c r="D24" s="13" t="s">
        <v>289</v>
      </c>
      <c r="E24" s="5">
        <v>20</v>
      </c>
      <c r="F24" s="4">
        <v>5</v>
      </c>
      <c r="G24" s="13" t="s">
        <v>914</v>
      </c>
      <c r="H24" s="5"/>
      <c r="I24" s="13" t="s">
        <v>924</v>
      </c>
      <c r="J24" s="5" t="s">
        <v>925</v>
      </c>
      <c r="K24" s="2" t="s">
        <v>1434</v>
      </c>
      <c r="L24" s="13" t="s">
        <v>1273</v>
      </c>
      <c r="M24" s="13" t="s">
        <v>663</v>
      </c>
      <c r="N24" s="3" t="s">
        <v>120</v>
      </c>
      <c r="O24" s="3" t="s">
        <v>1065</v>
      </c>
      <c r="P24" s="3" t="s">
        <v>1218</v>
      </c>
      <c r="Q24" s="3" t="s">
        <v>663</v>
      </c>
      <c r="R24" s="12" t="s">
        <v>975</v>
      </c>
      <c r="S24" s="3" t="s">
        <v>1066</v>
      </c>
      <c r="T24" s="3" t="s">
        <v>1146</v>
      </c>
      <c r="U24" s="3"/>
      <c r="V24" s="3" t="s">
        <v>120</v>
      </c>
      <c r="W24" s="3" t="s">
        <v>1067</v>
      </c>
      <c r="X24" s="3" t="s">
        <v>1214</v>
      </c>
      <c r="Y24" s="5" t="s">
        <v>663</v>
      </c>
      <c r="Z24" s="3" t="s">
        <v>120</v>
      </c>
      <c r="AA24" s="3" t="s">
        <v>1068</v>
      </c>
      <c r="AB24" s="3" t="s">
        <v>1218</v>
      </c>
      <c r="AC24" s="5" t="s">
        <v>663</v>
      </c>
      <c r="AD24" s="3" t="s">
        <v>120</v>
      </c>
      <c r="AE24" s="3" t="s">
        <v>1066</v>
      </c>
      <c r="AF24" s="29" t="s">
        <v>1343</v>
      </c>
      <c r="AG24" s="5" t="s">
        <v>686</v>
      </c>
      <c r="AH24" s="3" t="s">
        <v>975</v>
      </c>
      <c r="AI24" s="3" t="s">
        <v>1069</v>
      </c>
      <c r="AJ24" s="29" t="s">
        <v>1343</v>
      </c>
      <c r="AK24" s="5" t="s">
        <v>664</v>
      </c>
      <c r="AL24" s="3" t="s">
        <v>975</v>
      </c>
      <c r="AM24" s="3" t="s">
        <v>1070</v>
      </c>
      <c r="AN24" s="3" t="s">
        <v>1239</v>
      </c>
      <c r="AO24" s="5" t="s">
        <v>663</v>
      </c>
      <c r="AP24" s="3" t="s">
        <v>975</v>
      </c>
      <c r="AQ24" s="3" t="s">
        <v>1071</v>
      </c>
      <c r="AR24" s="3" t="s">
        <v>1306</v>
      </c>
      <c r="AS24" s="5" t="s">
        <v>663</v>
      </c>
      <c r="AT24" s="3" t="s">
        <v>975</v>
      </c>
      <c r="AU24" s="3" t="s">
        <v>1068</v>
      </c>
      <c r="AV24" s="3" t="s">
        <v>1536</v>
      </c>
      <c r="AW24" s="5" t="s">
        <v>686</v>
      </c>
      <c r="AX24" s="3" t="s">
        <v>975</v>
      </c>
      <c r="AY24" s="3" t="s">
        <v>1072</v>
      </c>
      <c r="AZ24" s="3" t="s">
        <v>141</v>
      </c>
      <c r="BA24" s="3" t="s">
        <v>1073</v>
      </c>
      <c r="BB24" s="3" t="s">
        <v>831</v>
      </c>
      <c r="BC24" s="3" t="s">
        <v>1013</v>
      </c>
      <c r="BD24" s="3" t="s">
        <v>1031</v>
      </c>
      <c r="BE24" s="3" t="s">
        <v>1013</v>
      </c>
      <c r="BF24" s="3" t="s">
        <v>831</v>
      </c>
      <c r="BG24" s="3" t="s">
        <v>900</v>
      </c>
      <c r="BH24" s="3" t="s">
        <v>900</v>
      </c>
      <c r="BI24" s="3" t="s">
        <v>831</v>
      </c>
      <c r="BJ24" s="3" t="s">
        <v>52</v>
      </c>
      <c r="BK24" s="62" t="s">
        <v>812</v>
      </c>
      <c r="BL24" s="2">
        <v>200</v>
      </c>
      <c r="BM24" s="70" t="s">
        <v>53</v>
      </c>
      <c r="BN24" s="68" t="s">
        <v>120</v>
      </c>
      <c r="BO24" s="1" t="s">
        <v>92</v>
      </c>
      <c r="BP24" s="1" t="s">
        <v>1430</v>
      </c>
      <c r="BQ24" s="1" t="s">
        <v>1430</v>
      </c>
      <c r="BR24" s="1" t="s">
        <v>1430</v>
      </c>
      <c r="BS24" s="1" t="s">
        <v>752</v>
      </c>
      <c r="BT24" s="1" t="s">
        <v>1430</v>
      </c>
      <c r="BU24" s="1" t="s">
        <v>1430</v>
      </c>
      <c r="BV24" s="7" t="s">
        <v>723</v>
      </c>
      <c r="BW24" s="1" t="s">
        <v>730</v>
      </c>
      <c r="BX24" s="1" t="s">
        <v>708</v>
      </c>
      <c r="BY24" s="1" t="s">
        <v>722</v>
      </c>
      <c r="BZ24" s="1" t="s">
        <v>1430</v>
      </c>
      <c r="CA24" s="1" t="s">
        <v>1430</v>
      </c>
      <c r="CB24" s="1" t="s">
        <v>1430</v>
      </c>
      <c r="CC24" s="7" t="s">
        <v>670</v>
      </c>
      <c r="CD24" s="1" t="s">
        <v>730</v>
      </c>
      <c r="CE24" s="1" t="s">
        <v>1430</v>
      </c>
      <c r="CF24" s="1" t="s">
        <v>722</v>
      </c>
      <c r="CG24" s="1" t="s">
        <v>1430</v>
      </c>
      <c r="CH24" s="1" t="s">
        <v>1430</v>
      </c>
      <c r="CI24" s="1" t="s">
        <v>1430</v>
      </c>
      <c r="CJ24" s="7" t="s">
        <v>671</v>
      </c>
      <c r="CK24" s="1" t="s">
        <v>730</v>
      </c>
      <c r="CL24" s="1" t="s">
        <v>708</v>
      </c>
      <c r="CM24" s="1" t="s">
        <v>1430</v>
      </c>
      <c r="CN24" s="1" t="s">
        <v>1430</v>
      </c>
      <c r="CO24" s="1" t="s">
        <v>1430</v>
      </c>
      <c r="CP24" s="1" t="s">
        <v>1430</v>
      </c>
      <c r="CQ24" s="7" t="s">
        <v>671</v>
      </c>
      <c r="CR24" s="1" t="s">
        <v>730</v>
      </c>
      <c r="CS24" s="1" t="s">
        <v>708</v>
      </c>
      <c r="CT24" s="1" t="s">
        <v>1430</v>
      </c>
      <c r="CU24" s="1" t="s">
        <v>1430</v>
      </c>
      <c r="CV24" s="1" t="s">
        <v>1430</v>
      </c>
      <c r="CW24" s="1" t="s">
        <v>1430</v>
      </c>
      <c r="CX24" s="1" t="s">
        <v>55</v>
      </c>
      <c r="CY24" s="1" t="s">
        <v>1430</v>
      </c>
      <c r="CZ24" s="1" t="s">
        <v>708</v>
      </c>
      <c r="DA24" s="1" t="s">
        <v>1430</v>
      </c>
      <c r="DB24" s="1" t="s">
        <v>1430</v>
      </c>
      <c r="DC24" s="1" t="s">
        <v>1430</v>
      </c>
      <c r="DD24" s="1" t="s">
        <v>1430</v>
      </c>
      <c r="DE24" s="7" t="s">
        <v>672</v>
      </c>
      <c r="DF24" s="1" t="s">
        <v>1430</v>
      </c>
      <c r="DG24" s="1" t="s">
        <v>708</v>
      </c>
      <c r="DH24" s="1" t="s">
        <v>722</v>
      </c>
      <c r="DI24" s="1" t="s">
        <v>1430</v>
      </c>
      <c r="DJ24" s="1" t="s">
        <v>1430</v>
      </c>
      <c r="DK24" s="1" t="s">
        <v>1430</v>
      </c>
    </row>
    <row r="25" spans="1:115" x14ac:dyDescent="0.3">
      <c r="A25" s="11">
        <v>12.18</v>
      </c>
      <c r="B25" s="5">
        <v>24200215128</v>
      </c>
      <c r="C25" s="13" t="s">
        <v>926</v>
      </c>
      <c r="D25" s="13" t="s">
        <v>289</v>
      </c>
      <c r="E25" s="5">
        <v>19</v>
      </c>
      <c r="F25" s="4">
        <v>5</v>
      </c>
      <c r="G25" s="13" t="s">
        <v>914</v>
      </c>
      <c r="H25" s="5"/>
      <c r="I25" s="13" t="s">
        <v>459</v>
      </c>
      <c r="J25" s="5" t="s">
        <v>927</v>
      </c>
      <c r="K25" s="2" t="s">
        <v>1434</v>
      </c>
      <c r="L25" s="13" t="s">
        <v>1239</v>
      </c>
      <c r="M25" s="13" t="s">
        <v>1274</v>
      </c>
      <c r="N25" s="3" t="s">
        <v>120</v>
      </c>
      <c r="O25" s="3" t="s">
        <v>1082</v>
      </c>
      <c r="P25" s="3" t="s">
        <v>1218</v>
      </c>
      <c r="Q25" s="3" t="s">
        <v>1269</v>
      </c>
      <c r="R25" s="12" t="s">
        <v>975</v>
      </c>
      <c r="S25" s="3" t="s">
        <v>1081</v>
      </c>
      <c r="T25" s="3" t="s">
        <v>1218</v>
      </c>
      <c r="U25" s="3"/>
      <c r="V25" s="3" t="s">
        <v>120</v>
      </c>
      <c r="W25" s="3" t="s">
        <v>1080</v>
      </c>
      <c r="X25" s="3" t="s">
        <v>1255</v>
      </c>
      <c r="Y25" s="5" t="s">
        <v>1031</v>
      </c>
      <c r="Z25" s="3" t="s">
        <v>120</v>
      </c>
      <c r="AA25" s="3" t="s">
        <v>1079</v>
      </c>
      <c r="AB25" s="3" t="s">
        <v>1021</v>
      </c>
      <c r="AC25" s="5" t="s">
        <v>1469</v>
      </c>
      <c r="AD25" s="3" t="s">
        <v>120</v>
      </c>
      <c r="AE25" s="3" t="s">
        <v>1078</v>
      </c>
      <c r="AF25" s="29" t="s">
        <v>1343</v>
      </c>
      <c r="AG25" s="5" t="s">
        <v>686</v>
      </c>
      <c r="AH25" s="3" t="s">
        <v>975</v>
      </c>
      <c r="AI25" s="3" t="s">
        <v>1077</v>
      </c>
      <c r="AJ25" s="29" t="s">
        <v>1343</v>
      </c>
      <c r="AK25" s="5" t="s">
        <v>688</v>
      </c>
      <c r="AL25" s="3" t="s">
        <v>975</v>
      </c>
      <c r="AM25" s="3" t="s">
        <v>1076</v>
      </c>
      <c r="AN25" s="3" t="s">
        <v>1239</v>
      </c>
      <c r="AO25" s="5" t="s">
        <v>1031</v>
      </c>
      <c r="AP25" s="3" t="s">
        <v>975</v>
      </c>
      <c r="AQ25" s="3" t="s">
        <v>1075</v>
      </c>
      <c r="AR25" s="3" t="s">
        <v>1239</v>
      </c>
      <c r="AS25" s="5" t="s">
        <v>663</v>
      </c>
      <c r="AT25" s="3" t="s">
        <v>975</v>
      </c>
      <c r="AU25" s="3" t="s">
        <v>1075</v>
      </c>
      <c r="AV25" s="3" t="s">
        <v>1239</v>
      </c>
      <c r="AW25" s="5" t="s">
        <v>688</v>
      </c>
      <c r="AX25" s="3" t="s">
        <v>975</v>
      </c>
      <c r="AY25" s="3" t="s">
        <v>1074</v>
      </c>
      <c r="AZ25" s="3" t="s">
        <v>783</v>
      </c>
      <c r="BA25" s="3" t="s">
        <v>616</v>
      </c>
      <c r="BB25" s="3" t="s">
        <v>783</v>
      </c>
      <c r="BC25" s="3" t="s">
        <v>783</v>
      </c>
      <c r="BD25" s="3" t="s">
        <v>783</v>
      </c>
      <c r="BE25" s="3" t="s">
        <v>616</v>
      </c>
      <c r="BF25" s="3" t="s">
        <v>616</v>
      </c>
      <c r="BG25" s="3" t="s">
        <v>616</v>
      </c>
      <c r="BH25" s="3" t="s">
        <v>616</v>
      </c>
      <c r="BI25" s="3" t="s">
        <v>783</v>
      </c>
      <c r="BJ25" s="3" t="s">
        <v>997</v>
      </c>
      <c r="BK25" s="62" t="s">
        <v>326</v>
      </c>
      <c r="BL25" s="2">
        <v>30</v>
      </c>
      <c r="BM25" s="70" t="s">
        <v>53</v>
      </c>
      <c r="BN25" s="68" t="s">
        <v>998</v>
      </c>
      <c r="BO25" s="1" t="s">
        <v>54</v>
      </c>
      <c r="BP25" s="1" t="s">
        <v>1430</v>
      </c>
      <c r="BQ25" s="1" t="s">
        <v>1430</v>
      </c>
      <c r="BR25" s="1" t="s">
        <v>1430</v>
      </c>
      <c r="BS25" s="1" t="s">
        <v>1430</v>
      </c>
      <c r="BT25" s="1" t="s">
        <v>751</v>
      </c>
      <c r="BU25" s="1" t="s">
        <v>1430</v>
      </c>
      <c r="BV25" s="1" t="s">
        <v>950</v>
      </c>
      <c r="BW25" s="1" t="s">
        <v>730</v>
      </c>
      <c r="BX25" s="1" t="s">
        <v>1430</v>
      </c>
      <c r="BY25" s="1" t="s">
        <v>722</v>
      </c>
      <c r="BZ25" s="1" t="s">
        <v>1430</v>
      </c>
      <c r="CA25" s="1" t="s">
        <v>1430</v>
      </c>
      <c r="CB25" s="1" t="s">
        <v>1430</v>
      </c>
      <c r="CC25" s="1" t="s">
        <v>56</v>
      </c>
      <c r="CD25" s="1" t="s">
        <v>1430</v>
      </c>
      <c r="CE25" s="1" t="s">
        <v>1430</v>
      </c>
      <c r="CF25" s="1" t="s">
        <v>722</v>
      </c>
      <c r="CG25" s="1" t="s">
        <v>1430</v>
      </c>
      <c r="CH25" s="1" t="s">
        <v>1430</v>
      </c>
      <c r="CI25" s="1" t="s">
        <v>1430</v>
      </c>
      <c r="CJ25" s="1" t="s">
        <v>57</v>
      </c>
      <c r="CK25" s="1" t="s">
        <v>730</v>
      </c>
      <c r="CL25" s="1" t="s">
        <v>1430</v>
      </c>
      <c r="CM25" s="1" t="s">
        <v>1430</v>
      </c>
      <c r="CN25" s="1" t="s">
        <v>1430</v>
      </c>
      <c r="CO25" s="1" t="s">
        <v>1430</v>
      </c>
      <c r="CP25" s="1" t="s">
        <v>1430</v>
      </c>
      <c r="CQ25" s="1" t="s">
        <v>962</v>
      </c>
      <c r="CR25" s="1" t="s">
        <v>1430</v>
      </c>
      <c r="CS25" s="1" t="s">
        <v>708</v>
      </c>
      <c r="CT25" s="1" t="s">
        <v>722</v>
      </c>
      <c r="CU25" s="1" t="s">
        <v>1430</v>
      </c>
      <c r="CV25" s="1" t="s">
        <v>1430</v>
      </c>
      <c r="CW25" s="1" t="s">
        <v>1430</v>
      </c>
      <c r="CX25" s="1" t="s">
        <v>92</v>
      </c>
      <c r="CY25" s="1" t="s">
        <v>1430</v>
      </c>
      <c r="CZ25" s="1" t="s">
        <v>1430</v>
      </c>
      <c r="DA25" s="1" t="s">
        <v>1430</v>
      </c>
      <c r="DB25" s="1" t="s">
        <v>752</v>
      </c>
      <c r="DC25" s="1" t="s">
        <v>1430</v>
      </c>
      <c r="DD25" s="1" t="s">
        <v>1430</v>
      </c>
      <c r="DE25" s="7" t="s">
        <v>746</v>
      </c>
      <c r="DF25" s="1" t="s">
        <v>730</v>
      </c>
      <c r="DG25" s="1" t="s">
        <v>1430</v>
      </c>
      <c r="DH25" s="1" t="s">
        <v>1430</v>
      </c>
      <c r="DI25" s="1" t="s">
        <v>752</v>
      </c>
      <c r="DJ25" s="1" t="s">
        <v>1430</v>
      </c>
      <c r="DK25" s="1" t="s">
        <v>1430</v>
      </c>
    </row>
    <row r="26" spans="1:115" x14ac:dyDescent="0.3">
      <c r="A26" s="11">
        <v>12.18</v>
      </c>
      <c r="B26" s="5">
        <v>24200215129</v>
      </c>
      <c r="C26" s="13" t="s">
        <v>928</v>
      </c>
      <c r="D26" s="13" t="s">
        <v>289</v>
      </c>
      <c r="E26" s="5">
        <v>19</v>
      </c>
      <c r="F26" s="4">
        <v>3</v>
      </c>
      <c r="G26" s="13" t="s">
        <v>393</v>
      </c>
      <c r="H26" s="5">
        <v>3.5</v>
      </c>
      <c r="I26" s="13" t="s">
        <v>459</v>
      </c>
      <c r="J26" s="5" t="s">
        <v>875</v>
      </c>
      <c r="K26" s="2" t="s">
        <v>1434</v>
      </c>
      <c r="L26" s="13" t="s">
        <v>1239</v>
      </c>
      <c r="M26" s="13" t="s">
        <v>1274</v>
      </c>
      <c r="N26" s="3" t="s">
        <v>120</v>
      </c>
      <c r="O26" s="3" t="s">
        <v>1083</v>
      </c>
      <c r="P26" s="3" t="s">
        <v>1218</v>
      </c>
      <c r="Q26" s="3" t="s">
        <v>1269</v>
      </c>
      <c r="R26" s="12" t="s">
        <v>975</v>
      </c>
      <c r="S26" s="3" t="s">
        <v>1084</v>
      </c>
      <c r="T26" s="3" t="s">
        <v>1218</v>
      </c>
      <c r="U26" s="3"/>
      <c r="V26" s="3" t="s">
        <v>120</v>
      </c>
      <c r="W26" s="3" t="s">
        <v>1085</v>
      </c>
      <c r="X26" s="3" t="s">
        <v>1146</v>
      </c>
      <c r="Y26" s="5" t="s">
        <v>663</v>
      </c>
      <c r="Z26" s="3" t="s">
        <v>120</v>
      </c>
      <c r="AA26" s="3" t="s">
        <v>1086</v>
      </c>
      <c r="AB26" s="3" t="s">
        <v>1218</v>
      </c>
      <c r="AC26" s="5" t="s">
        <v>664</v>
      </c>
      <c r="AD26" s="3" t="s">
        <v>120</v>
      </c>
      <c r="AE26" s="3" t="s">
        <v>1087</v>
      </c>
      <c r="AF26" s="29" t="s">
        <v>1343</v>
      </c>
      <c r="AG26" s="5" t="s">
        <v>750</v>
      </c>
      <c r="AH26" s="3" t="s">
        <v>975</v>
      </c>
      <c r="AI26" s="3" t="s">
        <v>1088</v>
      </c>
      <c r="AJ26" s="29" t="s">
        <v>1343</v>
      </c>
      <c r="AK26" s="5" t="s">
        <v>664</v>
      </c>
      <c r="AL26" s="3" t="s">
        <v>975</v>
      </c>
      <c r="AM26" s="3" t="s">
        <v>1070</v>
      </c>
      <c r="AN26" s="3" t="s">
        <v>1273</v>
      </c>
      <c r="AO26" s="5" t="s">
        <v>749</v>
      </c>
      <c r="AP26" s="3" t="s">
        <v>975</v>
      </c>
      <c r="AQ26" s="3" t="s">
        <v>1089</v>
      </c>
      <c r="AR26" s="3" t="s">
        <v>1239</v>
      </c>
      <c r="AS26" s="5" t="s">
        <v>663</v>
      </c>
      <c r="AT26" s="3" t="s">
        <v>975</v>
      </c>
      <c r="AU26" s="3" t="s">
        <v>1075</v>
      </c>
      <c r="AV26" s="3" t="s">
        <v>1378</v>
      </c>
      <c r="AW26" s="5" t="s">
        <v>1013</v>
      </c>
      <c r="AX26" s="3" t="s">
        <v>975</v>
      </c>
      <c r="AY26" s="3" t="s">
        <v>1090</v>
      </c>
      <c r="AZ26" s="3" t="s">
        <v>831</v>
      </c>
      <c r="BA26" s="3" t="s">
        <v>900</v>
      </c>
      <c r="BB26" s="3" t="s">
        <v>831</v>
      </c>
      <c r="BC26" s="3" t="s">
        <v>1013</v>
      </c>
      <c r="BD26" s="3" t="s">
        <v>1031</v>
      </c>
      <c r="BE26" s="3" t="s">
        <v>1013</v>
      </c>
      <c r="BF26" s="3" t="s">
        <v>831</v>
      </c>
      <c r="BG26" s="3" t="s">
        <v>900</v>
      </c>
      <c r="BH26" s="3" t="s">
        <v>900</v>
      </c>
      <c r="BI26" s="3" t="s">
        <v>831</v>
      </c>
      <c r="BJ26" s="3" t="s">
        <v>52</v>
      </c>
      <c r="BK26" s="62" t="s">
        <v>798</v>
      </c>
      <c r="BL26" s="2">
        <v>30</v>
      </c>
      <c r="BM26" s="70" t="s">
        <v>53</v>
      </c>
      <c r="BN26" s="2" t="s">
        <v>58</v>
      </c>
      <c r="BO26" s="7" t="s">
        <v>746</v>
      </c>
      <c r="BP26" s="1" t="s">
        <v>730</v>
      </c>
      <c r="BQ26" s="1" t="s">
        <v>1430</v>
      </c>
      <c r="BR26" s="1" t="s">
        <v>1430</v>
      </c>
      <c r="BS26" s="1" t="s">
        <v>752</v>
      </c>
      <c r="BT26" s="1" t="s">
        <v>1430</v>
      </c>
      <c r="BU26" s="1" t="s">
        <v>1430</v>
      </c>
      <c r="BV26" s="7" t="s">
        <v>1091</v>
      </c>
      <c r="BW26" s="1" t="s">
        <v>1430</v>
      </c>
      <c r="BX26" s="1" t="s">
        <v>1430</v>
      </c>
      <c r="BY26" s="1" t="s">
        <v>722</v>
      </c>
      <c r="BZ26" s="1" t="s">
        <v>1430</v>
      </c>
      <c r="CA26" s="1" t="s">
        <v>1430</v>
      </c>
      <c r="CB26" s="1" t="s">
        <v>1431</v>
      </c>
      <c r="CC26" s="1" t="s">
        <v>730</v>
      </c>
      <c r="CD26" s="1" t="s">
        <v>730</v>
      </c>
      <c r="CE26" s="1" t="s">
        <v>1430</v>
      </c>
      <c r="CF26" s="1" t="s">
        <v>1430</v>
      </c>
      <c r="CG26" s="1" t="s">
        <v>1430</v>
      </c>
      <c r="CH26" s="1" t="s">
        <v>1430</v>
      </c>
      <c r="CI26" s="1" t="s">
        <v>1430</v>
      </c>
      <c r="CJ26" s="7" t="s">
        <v>671</v>
      </c>
      <c r="CK26" s="1" t="s">
        <v>730</v>
      </c>
      <c r="CL26" s="1" t="s">
        <v>708</v>
      </c>
      <c r="CM26" s="1" t="s">
        <v>1430</v>
      </c>
      <c r="CN26" s="1" t="s">
        <v>1430</v>
      </c>
      <c r="CO26" s="1" t="s">
        <v>1430</v>
      </c>
      <c r="CP26" s="1" t="s">
        <v>1430</v>
      </c>
      <c r="CQ26" s="1" t="s">
        <v>962</v>
      </c>
      <c r="CR26" s="1" t="s">
        <v>1430</v>
      </c>
      <c r="CS26" s="1" t="s">
        <v>708</v>
      </c>
      <c r="CT26" s="1" t="s">
        <v>722</v>
      </c>
      <c r="CU26" s="1" t="s">
        <v>1430</v>
      </c>
      <c r="CV26" s="1" t="s">
        <v>1430</v>
      </c>
      <c r="CW26" s="1" t="s">
        <v>1430</v>
      </c>
      <c r="CX26" s="7" t="s">
        <v>670</v>
      </c>
      <c r="CY26" s="1" t="s">
        <v>730</v>
      </c>
      <c r="CZ26" s="1" t="s">
        <v>1430</v>
      </c>
      <c r="DA26" s="1" t="s">
        <v>722</v>
      </c>
      <c r="DB26" s="1" t="s">
        <v>1430</v>
      </c>
      <c r="DC26" s="1" t="s">
        <v>1430</v>
      </c>
      <c r="DD26" s="1" t="s">
        <v>1430</v>
      </c>
      <c r="DE26" s="7" t="s">
        <v>671</v>
      </c>
      <c r="DF26" s="1" t="s">
        <v>730</v>
      </c>
      <c r="DG26" s="1" t="s">
        <v>708</v>
      </c>
      <c r="DH26" s="1" t="s">
        <v>1430</v>
      </c>
      <c r="DI26" s="1" t="s">
        <v>1430</v>
      </c>
      <c r="DJ26" s="1" t="s">
        <v>1430</v>
      </c>
      <c r="DK26" s="1" t="s">
        <v>1430</v>
      </c>
    </row>
    <row r="27" spans="1:115" x14ac:dyDescent="0.3">
      <c r="A27" s="11">
        <v>12.19</v>
      </c>
      <c r="B27" s="5">
        <v>24200119232</v>
      </c>
      <c r="C27" s="13" t="s">
        <v>929</v>
      </c>
      <c r="D27" s="13" t="s">
        <v>289</v>
      </c>
      <c r="E27" s="5">
        <v>19</v>
      </c>
      <c r="F27" s="4">
        <v>7</v>
      </c>
      <c r="G27" s="13" t="s">
        <v>874</v>
      </c>
      <c r="H27" s="5"/>
      <c r="I27" s="13" t="s">
        <v>924</v>
      </c>
      <c r="J27" s="5" t="s">
        <v>916</v>
      </c>
      <c r="K27" s="2" t="s">
        <v>1434</v>
      </c>
      <c r="L27" s="13"/>
      <c r="M27" s="13"/>
      <c r="N27" s="13"/>
      <c r="O27" s="3"/>
      <c r="P27" s="3"/>
      <c r="Q27" s="3"/>
      <c r="R27" s="3"/>
      <c r="S27" s="3"/>
      <c r="T27" s="3" t="s">
        <v>1303</v>
      </c>
      <c r="U27" s="3"/>
      <c r="V27" s="3" t="s">
        <v>120</v>
      </c>
      <c r="W27" s="3" t="s">
        <v>1092</v>
      </c>
      <c r="X27" s="3" t="s">
        <v>1303</v>
      </c>
      <c r="Y27" s="5" t="s">
        <v>663</v>
      </c>
      <c r="Z27" s="3" t="s">
        <v>120</v>
      </c>
      <c r="AA27" s="3" t="s">
        <v>1093</v>
      </c>
      <c r="AB27" s="3" t="s">
        <v>1349</v>
      </c>
      <c r="AC27" s="5" t="s">
        <v>663</v>
      </c>
      <c r="AD27" s="3" t="s">
        <v>120</v>
      </c>
      <c r="AE27" s="3" t="s">
        <v>1094</v>
      </c>
      <c r="AF27" s="29" t="s">
        <v>1343</v>
      </c>
      <c r="AG27" s="5" t="s">
        <v>663</v>
      </c>
      <c r="AH27" s="3" t="s">
        <v>975</v>
      </c>
      <c r="AI27" s="3" t="s">
        <v>1095</v>
      </c>
      <c r="AJ27" s="29" t="s">
        <v>1343</v>
      </c>
      <c r="AK27" s="5" t="s">
        <v>688</v>
      </c>
      <c r="AL27" s="3" t="s">
        <v>975</v>
      </c>
      <c r="AM27" s="3" t="s">
        <v>1096</v>
      </c>
      <c r="AN27" s="3" t="s">
        <v>1239</v>
      </c>
      <c r="AO27" s="5" t="s">
        <v>686</v>
      </c>
      <c r="AP27" s="3" t="s">
        <v>975</v>
      </c>
      <c r="AQ27" s="3" t="s">
        <v>1097</v>
      </c>
      <c r="AR27" s="3" t="s">
        <v>1402</v>
      </c>
      <c r="AS27" s="5" t="s">
        <v>663</v>
      </c>
      <c r="AT27" s="3" t="s">
        <v>975</v>
      </c>
      <c r="AU27" s="3" t="s">
        <v>1098</v>
      </c>
      <c r="AV27" s="3" t="s">
        <v>1281</v>
      </c>
      <c r="AW27" s="5" t="s">
        <v>663</v>
      </c>
      <c r="AX27" s="3" t="s">
        <v>975</v>
      </c>
      <c r="AY27" s="3" t="s">
        <v>1099</v>
      </c>
      <c r="AZ27" s="3"/>
      <c r="BA27" s="3"/>
      <c r="BB27" s="3" t="s">
        <v>831</v>
      </c>
      <c r="BC27" s="3" t="s">
        <v>1013</v>
      </c>
      <c r="BD27" s="3" t="s">
        <v>1031</v>
      </c>
      <c r="BE27" s="3" t="s">
        <v>1013</v>
      </c>
      <c r="BF27" s="3" t="s">
        <v>831</v>
      </c>
      <c r="BG27" s="3" t="s">
        <v>900</v>
      </c>
      <c r="BH27" s="3" t="s">
        <v>900</v>
      </c>
      <c r="BI27" s="3" t="s">
        <v>831</v>
      </c>
      <c r="BJ27" s="3" t="s">
        <v>52</v>
      </c>
      <c r="BK27" s="3" t="s">
        <v>859</v>
      </c>
      <c r="BL27" s="2">
        <v>40</v>
      </c>
      <c r="BM27" s="70" t="s">
        <v>53</v>
      </c>
      <c r="BN27" s="68" t="s">
        <v>998</v>
      </c>
      <c r="BO27" s="1" t="s">
        <v>57</v>
      </c>
      <c r="BP27" s="1" t="s">
        <v>730</v>
      </c>
      <c r="BQ27" s="1" t="s">
        <v>1430</v>
      </c>
      <c r="BR27" s="1" t="s">
        <v>1430</v>
      </c>
      <c r="BS27" s="1" t="s">
        <v>1430</v>
      </c>
      <c r="BT27" s="1" t="s">
        <v>1430</v>
      </c>
      <c r="BU27" s="1" t="s">
        <v>1430</v>
      </c>
      <c r="BV27" s="7" t="s">
        <v>723</v>
      </c>
      <c r="BW27" s="1" t="s">
        <v>730</v>
      </c>
      <c r="BX27" s="1" t="s">
        <v>708</v>
      </c>
      <c r="BY27" s="1" t="s">
        <v>722</v>
      </c>
      <c r="BZ27" s="1" t="s">
        <v>1430</v>
      </c>
      <c r="CA27" s="1" t="s">
        <v>1430</v>
      </c>
      <c r="CB27" s="1" t="s">
        <v>1430</v>
      </c>
      <c r="CC27" s="7" t="s">
        <v>670</v>
      </c>
      <c r="CD27" s="1" t="s">
        <v>730</v>
      </c>
      <c r="CE27" s="1" t="s">
        <v>1430</v>
      </c>
      <c r="CF27" s="1" t="s">
        <v>722</v>
      </c>
      <c r="CG27" s="1" t="s">
        <v>1430</v>
      </c>
      <c r="CH27" s="1" t="s">
        <v>1430</v>
      </c>
      <c r="CI27" s="1" t="s">
        <v>1430</v>
      </c>
      <c r="CJ27" s="7" t="s">
        <v>671</v>
      </c>
      <c r="CK27" s="1" t="s">
        <v>730</v>
      </c>
      <c r="CL27" s="1" t="s">
        <v>708</v>
      </c>
      <c r="CM27" s="1" t="s">
        <v>1430</v>
      </c>
      <c r="CN27" s="1" t="s">
        <v>1430</v>
      </c>
      <c r="CO27" s="1" t="s">
        <v>1430</v>
      </c>
      <c r="CP27" s="1" t="s">
        <v>1430</v>
      </c>
      <c r="CQ27" s="1" t="s">
        <v>952</v>
      </c>
      <c r="CR27" s="1" t="s">
        <v>1430</v>
      </c>
      <c r="CS27" s="1" t="s">
        <v>708</v>
      </c>
      <c r="CT27" s="1" t="s">
        <v>1430</v>
      </c>
      <c r="CU27" s="1" t="s">
        <v>1430</v>
      </c>
      <c r="CV27" s="1" t="s">
        <v>751</v>
      </c>
      <c r="CW27" s="1" t="s">
        <v>1430</v>
      </c>
      <c r="CX27" s="1" t="s">
        <v>961</v>
      </c>
      <c r="CY27" s="1" t="s">
        <v>1430</v>
      </c>
      <c r="CZ27" s="1" t="s">
        <v>708</v>
      </c>
      <c r="DA27" s="1" t="s">
        <v>722</v>
      </c>
      <c r="DB27" s="1" t="s">
        <v>752</v>
      </c>
      <c r="DC27" s="1" t="s">
        <v>1430</v>
      </c>
      <c r="DD27" s="1" t="s">
        <v>1430</v>
      </c>
      <c r="DE27" s="7" t="s">
        <v>671</v>
      </c>
      <c r="DF27" s="1" t="s">
        <v>730</v>
      </c>
      <c r="DG27" s="1" t="s">
        <v>708</v>
      </c>
      <c r="DH27" s="1" t="s">
        <v>1430</v>
      </c>
      <c r="DI27" s="1" t="s">
        <v>1430</v>
      </c>
      <c r="DJ27" s="1" t="s">
        <v>1430</v>
      </c>
      <c r="DK27" s="1" t="s">
        <v>1430</v>
      </c>
    </row>
    <row r="28" spans="1:115" x14ac:dyDescent="0.3">
      <c r="A28" s="11">
        <v>12.19</v>
      </c>
      <c r="B28" s="5">
        <v>24200302111</v>
      </c>
      <c r="C28" s="13" t="s">
        <v>930</v>
      </c>
      <c r="D28" s="13" t="s">
        <v>286</v>
      </c>
      <c r="E28" s="5">
        <v>18</v>
      </c>
      <c r="F28" s="4">
        <v>5</v>
      </c>
      <c r="G28" s="13" t="s">
        <v>874</v>
      </c>
      <c r="H28" s="5"/>
      <c r="I28" s="13" t="s">
        <v>763</v>
      </c>
      <c r="J28" s="5" t="s">
        <v>916</v>
      </c>
      <c r="K28" s="2" t="s">
        <v>1434</v>
      </c>
      <c r="L28" s="13" t="s">
        <v>1146</v>
      </c>
      <c r="M28" s="13" t="s">
        <v>1275</v>
      </c>
      <c r="N28" s="3" t="s">
        <v>120</v>
      </c>
      <c r="O28" s="3" t="s">
        <v>1113</v>
      </c>
      <c r="P28" s="3" t="s">
        <v>1218</v>
      </c>
      <c r="Q28" s="3" t="s">
        <v>1223</v>
      </c>
      <c r="R28" s="12" t="s">
        <v>975</v>
      </c>
      <c r="S28" s="3" t="s">
        <v>1112</v>
      </c>
      <c r="T28" s="3" t="s">
        <v>1146</v>
      </c>
      <c r="U28" s="3"/>
      <c r="V28" s="3" t="s">
        <v>120</v>
      </c>
      <c r="W28" s="3" t="s">
        <v>1111</v>
      </c>
      <c r="X28" s="3" t="s">
        <v>1146</v>
      </c>
      <c r="Y28" s="5" t="s">
        <v>1252</v>
      </c>
      <c r="Z28" s="3" t="s">
        <v>120</v>
      </c>
      <c r="AA28" s="3" t="s">
        <v>1110</v>
      </c>
      <c r="AB28" s="3" t="s">
        <v>1218</v>
      </c>
      <c r="AC28" s="5" t="s">
        <v>1235</v>
      </c>
      <c r="AD28" s="3" t="s">
        <v>120</v>
      </c>
      <c r="AE28" s="3" t="s">
        <v>1109</v>
      </c>
      <c r="AF28" s="29" t="s">
        <v>1343</v>
      </c>
      <c r="AG28" s="5" t="s">
        <v>1235</v>
      </c>
      <c r="AH28" s="3" t="s">
        <v>975</v>
      </c>
      <c r="AI28" s="3" t="s">
        <v>1108</v>
      </c>
      <c r="AJ28" s="3" t="s">
        <v>1273</v>
      </c>
      <c r="AK28" s="5" t="s">
        <v>1275</v>
      </c>
      <c r="AL28" s="3" t="s">
        <v>975</v>
      </c>
      <c r="AM28" s="3" t="s">
        <v>1107</v>
      </c>
      <c r="AN28" s="3" t="s">
        <v>1239</v>
      </c>
      <c r="AO28" s="5" t="s">
        <v>1235</v>
      </c>
      <c r="AP28" s="3" t="s">
        <v>975</v>
      </c>
      <c r="AQ28" s="3" t="s">
        <v>1106</v>
      </c>
      <c r="AR28" s="3" t="s">
        <v>1239</v>
      </c>
      <c r="AS28" s="5" t="s">
        <v>1252</v>
      </c>
      <c r="AT28" s="3" t="s">
        <v>975</v>
      </c>
      <c r="AU28" s="3" t="s">
        <v>1105</v>
      </c>
      <c r="AV28" s="3" t="s">
        <v>1146</v>
      </c>
      <c r="AW28" s="5" t="s">
        <v>1455</v>
      </c>
      <c r="AX28" s="3" t="s">
        <v>975</v>
      </c>
      <c r="AY28" s="3" t="s">
        <v>1104</v>
      </c>
      <c r="AZ28" s="3" t="s">
        <v>1103</v>
      </c>
      <c r="BA28" s="3" t="s">
        <v>1102</v>
      </c>
      <c r="BB28" s="3" t="s">
        <v>384</v>
      </c>
      <c r="BC28" s="3" t="s">
        <v>384</v>
      </c>
      <c r="BD28" s="3" t="s">
        <v>384</v>
      </c>
      <c r="BE28" s="3" t="s">
        <v>452</v>
      </c>
      <c r="BF28" s="3" t="s">
        <v>452</v>
      </c>
      <c r="BG28" s="3" t="s">
        <v>452</v>
      </c>
      <c r="BH28" s="3" t="s">
        <v>452</v>
      </c>
      <c r="BI28" s="3" t="s">
        <v>384</v>
      </c>
      <c r="BJ28" s="3" t="s">
        <v>1101</v>
      </c>
      <c r="BK28" s="3" t="s">
        <v>1100</v>
      </c>
      <c r="BL28" s="2">
        <v>500</v>
      </c>
      <c r="BM28" s="70" t="s">
        <v>486</v>
      </c>
      <c r="BN28" s="2" t="s">
        <v>58</v>
      </c>
      <c r="BO28" s="1" t="s">
        <v>56</v>
      </c>
      <c r="BP28" s="1" t="s">
        <v>1430</v>
      </c>
      <c r="BQ28" s="1" t="s">
        <v>1430</v>
      </c>
      <c r="BR28" s="1" t="s">
        <v>722</v>
      </c>
      <c r="BS28" s="1" t="s">
        <v>1430</v>
      </c>
      <c r="BT28" s="1" t="s">
        <v>1430</v>
      </c>
      <c r="BU28" s="1" t="s">
        <v>1430</v>
      </c>
      <c r="BV28" s="7" t="s">
        <v>670</v>
      </c>
      <c r="BW28" s="1" t="s">
        <v>730</v>
      </c>
      <c r="BX28" s="1" t="s">
        <v>1430</v>
      </c>
      <c r="BY28" s="1" t="s">
        <v>722</v>
      </c>
      <c r="BZ28" s="1" t="s">
        <v>1430</v>
      </c>
      <c r="CA28" s="1" t="s">
        <v>1430</v>
      </c>
      <c r="CB28" s="1" t="s">
        <v>1430</v>
      </c>
      <c r="CC28" s="7" t="s">
        <v>724</v>
      </c>
      <c r="CD28" s="1" t="s">
        <v>1430</v>
      </c>
      <c r="CE28" s="1" t="s">
        <v>708</v>
      </c>
      <c r="CF28" s="1" t="s">
        <v>1430</v>
      </c>
      <c r="CG28" s="1" t="s">
        <v>752</v>
      </c>
      <c r="CH28" s="1" t="s">
        <v>1430</v>
      </c>
      <c r="CI28" s="1" t="s">
        <v>1430</v>
      </c>
      <c r="CJ28" s="7" t="s">
        <v>753</v>
      </c>
      <c r="CK28" s="1" t="s">
        <v>730</v>
      </c>
      <c r="CL28" s="1" t="s">
        <v>708</v>
      </c>
      <c r="CM28" s="1" t="s">
        <v>1430</v>
      </c>
      <c r="CN28" s="1" t="s">
        <v>752</v>
      </c>
      <c r="CO28" s="1" t="s">
        <v>1430</v>
      </c>
      <c r="CP28" s="1" t="s">
        <v>1430</v>
      </c>
      <c r="CQ28" s="7" t="s">
        <v>671</v>
      </c>
      <c r="CR28" s="1" t="s">
        <v>730</v>
      </c>
      <c r="CS28" s="1" t="s">
        <v>708</v>
      </c>
      <c r="CT28" s="1" t="s">
        <v>1430</v>
      </c>
      <c r="CU28" s="1" t="s">
        <v>1430</v>
      </c>
      <c r="CV28" s="1" t="s">
        <v>1430</v>
      </c>
      <c r="CW28" s="1" t="s">
        <v>1430</v>
      </c>
      <c r="CX28" s="1" t="s">
        <v>332</v>
      </c>
      <c r="CY28" s="1" t="s">
        <v>730</v>
      </c>
      <c r="CZ28" s="1" t="s">
        <v>1430</v>
      </c>
      <c r="DA28" s="1" t="s">
        <v>722</v>
      </c>
      <c r="DB28" s="1" t="s">
        <v>752</v>
      </c>
      <c r="DC28" s="1" t="s">
        <v>1430</v>
      </c>
      <c r="DD28" s="1" t="s">
        <v>1430</v>
      </c>
      <c r="DE28" s="7" t="s">
        <v>670</v>
      </c>
      <c r="DF28" s="1" t="s">
        <v>730</v>
      </c>
      <c r="DG28" s="1" t="s">
        <v>1430</v>
      </c>
      <c r="DH28" s="1" t="s">
        <v>722</v>
      </c>
      <c r="DI28" s="1" t="s">
        <v>1430</v>
      </c>
      <c r="DJ28" s="1" t="s">
        <v>1430</v>
      </c>
      <c r="DK28" s="1" t="s">
        <v>1430</v>
      </c>
    </row>
    <row r="29" spans="1:115" x14ac:dyDescent="0.3">
      <c r="A29" s="11">
        <v>12.19</v>
      </c>
      <c r="B29" s="5">
        <v>24200154109</v>
      </c>
      <c r="C29" s="13" t="s">
        <v>932</v>
      </c>
      <c r="D29" s="13" t="s">
        <v>286</v>
      </c>
      <c r="E29" s="5">
        <v>19</v>
      </c>
      <c r="F29" s="5">
        <v>3</v>
      </c>
      <c r="G29" s="13" t="s">
        <v>391</v>
      </c>
      <c r="H29" s="5">
        <v>3</v>
      </c>
      <c r="I29" s="13" t="s">
        <v>933</v>
      </c>
      <c r="J29" s="5" t="s">
        <v>523</v>
      </c>
      <c r="K29" s="2" t="s">
        <v>1434</v>
      </c>
      <c r="L29" s="13"/>
      <c r="M29" s="13"/>
      <c r="N29" s="13"/>
      <c r="O29" s="1"/>
      <c r="P29" s="1"/>
      <c r="Q29" s="1"/>
      <c r="R29" s="1"/>
      <c r="S29" s="1"/>
      <c r="T29" s="3" t="s">
        <v>1020</v>
      </c>
      <c r="U29" s="1"/>
      <c r="V29" s="3" t="s">
        <v>120</v>
      </c>
      <c r="W29" s="3" t="s">
        <v>1114</v>
      </c>
      <c r="X29" s="1" t="s">
        <v>1146</v>
      </c>
      <c r="Y29" s="5" t="s">
        <v>1455</v>
      </c>
      <c r="Z29" s="3" t="s">
        <v>120</v>
      </c>
      <c r="AA29" s="3" t="s">
        <v>1115</v>
      </c>
      <c r="AB29" s="3" t="s">
        <v>1021</v>
      </c>
      <c r="AC29" s="5" t="s">
        <v>687</v>
      </c>
      <c r="AD29" s="3" t="s">
        <v>120</v>
      </c>
      <c r="AE29" s="3" t="s">
        <v>1116</v>
      </c>
      <c r="AF29" s="29" t="s">
        <v>1343</v>
      </c>
      <c r="AG29" s="5" t="s">
        <v>1235</v>
      </c>
      <c r="AH29" s="1" t="s">
        <v>975</v>
      </c>
      <c r="AI29" s="3" t="s">
        <v>1117</v>
      </c>
      <c r="AJ29" s="3" t="s">
        <v>1273</v>
      </c>
      <c r="AK29" s="5" t="s">
        <v>1275</v>
      </c>
      <c r="AL29" s="3" t="s">
        <v>975</v>
      </c>
      <c r="AM29" s="3" t="s">
        <v>1115</v>
      </c>
      <c r="AN29" s="1" t="s">
        <v>1385</v>
      </c>
      <c r="AO29" s="5" t="s">
        <v>1446</v>
      </c>
      <c r="AP29" s="3" t="s">
        <v>975</v>
      </c>
      <c r="AQ29" s="3" t="s">
        <v>1118</v>
      </c>
      <c r="AR29" s="1" t="s">
        <v>1239</v>
      </c>
      <c r="AS29" s="5" t="s">
        <v>1446</v>
      </c>
      <c r="AT29" s="3" t="s">
        <v>975</v>
      </c>
      <c r="AU29" s="3" t="s">
        <v>1119</v>
      </c>
      <c r="AV29" s="3" t="s">
        <v>1281</v>
      </c>
      <c r="AW29" s="5" t="s">
        <v>665</v>
      </c>
      <c r="AX29" s="3" t="s">
        <v>975</v>
      </c>
      <c r="AY29" s="3" t="s">
        <v>1120</v>
      </c>
      <c r="AZ29" s="3"/>
      <c r="BA29" s="3"/>
      <c r="BB29" s="3" t="s">
        <v>783</v>
      </c>
      <c r="BC29" s="3" t="s">
        <v>783</v>
      </c>
      <c r="BD29" s="3" t="s">
        <v>783</v>
      </c>
      <c r="BE29" s="3" t="s">
        <v>616</v>
      </c>
      <c r="BF29" s="3" t="s">
        <v>616</v>
      </c>
      <c r="BG29" s="3" t="s">
        <v>616</v>
      </c>
      <c r="BH29" s="3" t="s">
        <v>616</v>
      </c>
      <c r="BI29" s="3" t="s">
        <v>783</v>
      </c>
      <c r="BJ29" s="1" t="s">
        <v>1122</v>
      </c>
      <c r="BK29" s="3" t="s">
        <v>1121</v>
      </c>
      <c r="BL29" s="2">
        <v>200</v>
      </c>
      <c r="BM29" s="70" t="s">
        <v>53</v>
      </c>
      <c r="BN29" s="2" t="s">
        <v>58</v>
      </c>
      <c r="BO29" s="1" t="s">
        <v>57</v>
      </c>
      <c r="BP29" s="1" t="s">
        <v>730</v>
      </c>
      <c r="BQ29" s="1" t="s">
        <v>1430</v>
      </c>
      <c r="BR29" s="1" t="s">
        <v>1430</v>
      </c>
      <c r="BS29" s="1" t="s">
        <v>1430</v>
      </c>
      <c r="BT29" s="1" t="s">
        <v>1430</v>
      </c>
      <c r="BU29" s="1" t="s">
        <v>1430</v>
      </c>
      <c r="BV29" s="7" t="s">
        <v>1123</v>
      </c>
      <c r="BW29" s="1" t="s">
        <v>730</v>
      </c>
      <c r="BX29" s="1" t="s">
        <v>1430</v>
      </c>
      <c r="BY29" s="1" t="s">
        <v>722</v>
      </c>
      <c r="BZ29" s="1" t="s">
        <v>1430</v>
      </c>
      <c r="CA29" s="1" t="s">
        <v>1430</v>
      </c>
      <c r="CB29" s="1" t="s">
        <v>1431</v>
      </c>
      <c r="CC29" s="7" t="s">
        <v>724</v>
      </c>
      <c r="CD29" s="1" t="s">
        <v>1430</v>
      </c>
      <c r="CE29" s="1" t="s">
        <v>708</v>
      </c>
      <c r="CF29" s="1" t="s">
        <v>1430</v>
      </c>
      <c r="CG29" s="1" t="s">
        <v>752</v>
      </c>
      <c r="CH29" s="1" t="s">
        <v>1430</v>
      </c>
      <c r="CI29" s="1" t="s">
        <v>1430</v>
      </c>
      <c r="CJ29" s="7" t="s">
        <v>723</v>
      </c>
      <c r="CK29" s="1" t="s">
        <v>730</v>
      </c>
      <c r="CL29" s="1" t="s">
        <v>708</v>
      </c>
      <c r="CM29" s="1" t="s">
        <v>722</v>
      </c>
      <c r="CN29" s="1" t="s">
        <v>1430</v>
      </c>
      <c r="CO29" s="1" t="s">
        <v>1430</v>
      </c>
      <c r="CP29" s="1" t="s">
        <v>1430</v>
      </c>
      <c r="CQ29" s="1" t="s">
        <v>951</v>
      </c>
      <c r="CR29" s="1" t="s">
        <v>1430</v>
      </c>
      <c r="CS29" s="1" t="s">
        <v>708</v>
      </c>
      <c r="CT29" s="1" t="s">
        <v>1430</v>
      </c>
      <c r="CU29" s="1" t="s">
        <v>752</v>
      </c>
      <c r="CV29" s="1" t="s">
        <v>1430</v>
      </c>
      <c r="CW29" s="1" t="s">
        <v>1430</v>
      </c>
      <c r="CX29" s="1" t="s">
        <v>962</v>
      </c>
      <c r="CY29" s="1" t="s">
        <v>1430</v>
      </c>
      <c r="CZ29" s="1" t="s">
        <v>708</v>
      </c>
      <c r="DA29" s="1" t="s">
        <v>722</v>
      </c>
      <c r="DB29" s="1" t="s">
        <v>1430</v>
      </c>
      <c r="DC29" s="1" t="s">
        <v>1430</v>
      </c>
      <c r="DD29" s="1" t="s">
        <v>1430</v>
      </c>
      <c r="DE29" s="1" t="s">
        <v>986</v>
      </c>
      <c r="DF29" s="1" t="s">
        <v>730</v>
      </c>
      <c r="DG29" s="1" t="s">
        <v>1430</v>
      </c>
      <c r="DH29" s="1" t="s">
        <v>1430</v>
      </c>
      <c r="DI29" s="1" t="s">
        <v>752</v>
      </c>
      <c r="DJ29" s="1" t="s">
        <v>1430</v>
      </c>
      <c r="DK29" s="1" t="s">
        <v>1430</v>
      </c>
    </row>
    <row r="30" spans="1:115" x14ac:dyDescent="0.3">
      <c r="A30" s="11">
        <v>12.19</v>
      </c>
      <c r="B30" s="5">
        <v>24200213207</v>
      </c>
      <c r="C30" s="13" t="s">
        <v>1569</v>
      </c>
      <c r="D30" s="13" t="s">
        <v>286</v>
      </c>
      <c r="E30" s="5">
        <v>19</v>
      </c>
      <c r="F30" s="5">
        <v>3</v>
      </c>
      <c r="G30" s="13" t="s">
        <v>515</v>
      </c>
      <c r="H30" s="5">
        <v>2.4</v>
      </c>
      <c r="I30" s="13" t="s">
        <v>934</v>
      </c>
      <c r="J30" s="5" t="s">
        <v>939</v>
      </c>
      <c r="K30" s="2" t="s">
        <v>1434</v>
      </c>
      <c r="L30" s="13"/>
      <c r="M30" s="13"/>
      <c r="N30" s="13"/>
      <c r="O30" s="3"/>
      <c r="P30" s="3"/>
      <c r="Q30" s="3"/>
      <c r="R30" s="3"/>
      <c r="S30" s="3"/>
      <c r="T30" s="3" t="s">
        <v>1294</v>
      </c>
      <c r="U30" s="3"/>
      <c r="V30" s="3" t="s">
        <v>120</v>
      </c>
      <c r="W30" s="3" t="s">
        <v>1132</v>
      </c>
      <c r="X30" s="3" t="s">
        <v>1146</v>
      </c>
      <c r="Y30" s="5" t="s">
        <v>833</v>
      </c>
      <c r="Z30" s="3" t="s">
        <v>120</v>
      </c>
      <c r="AA30" s="3" t="s">
        <v>1131</v>
      </c>
      <c r="AB30" s="29" t="s">
        <v>1343</v>
      </c>
      <c r="AC30" s="5" t="s">
        <v>665</v>
      </c>
      <c r="AD30" s="3" t="s">
        <v>120</v>
      </c>
      <c r="AE30" s="3" t="s">
        <v>1130</v>
      </c>
      <c r="AF30" s="29" t="s">
        <v>1343</v>
      </c>
      <c r="AG30" s="5" t="s">
        <v>949</v>
      </c>
      <c r="AH30" s="3" t="s">
        <v>975</v>
      </c>
      <c r="AI30" s="3" t="s">
        <v>1129</v>
      </c>
      <c r="AJ30" s="3" t="s">
        <v>1273</v>
      </c>
      <c r="AK30" s="5" t="s">
        <v>1252</v>
      </c>
      <c r="AL30" s="3" t="s">
        <v>975</v>
      </c>
      <c r="AM30" s="3" t="s">
        <v>1128</v>
      </c>
      <c r="AN30" s="3" t="s">
        <v>1378</v>
      </c>
      <c r="AO30" s="5" t="s">
        <v>1252</v>
      </c>
      <c r="AP30" s="3" t="s">
        <v>975</v>
      </c>
      <c r="AQ30" s="3" t="s">
        <v>1127</v>
      </c>
      <c r="AR30" s="3" t="s">
        <v>1409</v>
      </c>
      <c r="AS30" s="5" t="s">
        <v>1252</v>
      </c>
      <c r="AT30" s="3" t="s">
        <v>975</v>
      </c>
      <c r="AU30" s="3" t="s">
        <v>1126</v>
      </c>
      <c r="AV30" s="3" t="s">
        <v>1425</v>
      </c>
      <c r="AW30" s="5" t="s">
        <v>949</v>
      </c>
      <c r="AX30" s="3" t="s">
        <v>975</v>
      </c>
      <c r="AY30" s="3" t="s">
        <v>1125</v>
      </c>
      <c r="AZ30" s="3"/>
      <c r="BA30" s="3"/>
      <c r="BB30" s="3"/>
      <c r="BC30" s="3" t="s">
        <v>797</v>
      </c>
      <c r="BD30" s="3" t="s">
        <v>797</v>
      </c>
      <c r="BE30" s="3" t="s">
        <v>1124</v>
      </c>
      <c r="BF30" s="3" t="s">
        <v>811</v>
      </c>
      <c r="BG30" s="3" t="s">
        <v>811</v>
      </c>
      <c r="BH30" s="3" t="s">
        <v>811</v>
      </c>
      <c r="BI30" s="3" t="s">
        <v>833</v>
      </c>
      <c r="BJ30" s="3" t="s">
        <v>52</v>
      </c>
      <c r="BK30" s="62" t="s">
        <v>326</v>
      </c>
      <c r="BL30" s="68">
        <v>50</v>
      </c>
      <c r="BM30" s="70" t="s">
        <v>486</v>
      </c>
      <c r="BN30" s="2" t="s">
        <v>58</v>
      </c>
      <c r="BO30" s="1" t="s">
        <v>960</v>
      </c>
      <c r="BP30" s="1" t="s">
        <v>730</v>
      </c>
      <c r="BQ30" s="1" t="s">
        <v>708</v>
      </c>
      <c r="BR30" s="1" t="s">
        <v>1430</v>
      </c>
      <c r="BS30" s="1" t="s">
        <v>1430</v>
      </c>
      <c r="BT30" s="1" t="s">
        <v>1430</v>
      </c>
      <c r="BU30" s="1" t="s">
        <v>1430</v>
      </c>
      <c r="BV30" s="1" t="s">
        <v>950</v>
      </c>
      <c r="BW30" s="1" t="s">
        <v>730</v>
      </c>
      <c r="BX30" s="1" t="s">
        <v>1430</v>
      </c>
      <c r="BY30" s="1" t="s">
        <v>722</v>
      </c>
      <c r="BZ30" s="1" t="s">
        <v>1430</v>
      </c>
      <c r="CA30" s="1" t="s">
        <v>1430</v>
      </c>
      <c r="CB30" s="1" t="s">
        <v>1430</v>
      </c>
      <c r="CC30" s="1" t="s">
        <v>55</v>
      </c>
      <c r="CD30" s="1" t="s">
        <v>1430</v>
      </c>
      <c r="CE30" s="1" t="s">
        <v>708</v>
      </c>
      <c r="CF30" s="1" t="s">
        <v>1430</v>
      </c>
      <c r="CG30" s="1" t="s">
        <v>1430</v>
      </c>
      <c r="CH30" s="1" t="s">
        <v>1430</v>
      </c>
      <c r="CI30" s="1" t="s">
        <v>1430</v>
      </c>
      <c r="CJ30" s="7" t="s">
        <v>723</v>
      </c>
      <c r="CK30" s="1" t="s">
        <v>730</v>
      </c>
      <c r="CL30" s="1" t="s">
        <v>708</v>
      </c>
      <c r="CM30" s="1" t="s">
        <v>722</v>
      </c>
      <c r="CN30" s="1" t="s">
        <v>1430</v>
      </c>
      <c r="CO30" s="1" t="s">
        <v>1430</v>
      </c>
      <c r="CP30" s="1" t="s">
        <v>1430</v>
      </c>
      <c r="CQ30" s="1" t="s">
        <v>962</v>
      </c>
      <c r="CR30" s="1" t="s">
        <v>1430</v>
      </c>
      <c r="CS30" s="1" t="s">
        <v>708</v>
      </c>
      <c r="CT30" s="1" t="s">
        <v>722</v>
      </c>
      <c r="CU30" s="1" t="s">
        <v>1430</v>
      </c>
      <c r="CV30" s="1" t="s">
        <v>1430</v>
      </c>
      <c r="CW30" s="1" t="s">
        <v>1430</v>
      </c>
      <c r="CX30" s="7" t="s">
        <v>671</v>
      </c>
      <c r="CY30" s="1" t="s">
        <v>730</v>
      </c>
      <c r="CZ30" s="1" t="s">
        <v>708</v>
      </c>
      <c r="DA30" s="1" t="s">
        <v>1430</v>
      </c>
      <c r="DB30" s="1" t="s">
        <v>1430</v>
      </c>
      <c r="DC30" s="1" t="s">
        <v>1430</v>
      </c>
      <c r="DD30" s="1" t="s">
        <v>1430</v>
      </c>
      <c r="DE30" s="1" t="s">
        <v>239</v>
      </c>
      <c r="DF30" s="1" t="s">
        <v>730</v>
      </c>
      <c r="DG30" s="1" t="s">
        <v>1430</v>
      </c>
      <c r="DH30" s="1" t="s">
        <v>1430</v>
      </c>
      <c r="DI30" s="1" t="s">
        <v>752</v>
      </c>
      <c r="DJ30" s="1" t="s">
        <v>751</v>
      </c>
      <c r="DK30" s="1" t="s">
        <v>1430</v>
      </c>
    </row>
    <row r="31" spans="1:115" x14ac:dyDescent="0.3">
      <c r="A31" s="11">
        <v>12.19</v>
      </c>
      <c r="B31" s="5">
        <v>24200213103</v>
      </c>
      <c r="C31" s="13" t="s">
        <v>1570</v>
      </c>
      <c r="D31" s="13" t="s">
        <v>286</v>
      </c>
      <c r="E31" s="5">
        <v>18</v>
      </c>
      <c r="F31" s="5">
        <v>3</v>
      </c>
      <c r="G31" s="13" t="s">
        <v>391</v>
      </c>
      <c r="H31" s="5">
        <v>3.67</v>
      </c>
      <c r="I31" s="13" t="s">
        <v>934</v>
      </c>
      <c r="J31" s="5" t="s">
        <v>935</v>
      </c>
      <c r="K31" s="2" t="s">
        <v>1434</v>
      </c>
      <c r="L31" s="13"/>
      <c r="M31" s="13"/>
      <c r="N31" s="13"/>
      <c r="O31" s="3"/>
      <c r="P31" s="3"/>
      <c r="Q31" s="3"/>
      <c r="R31" s="3"/>
      <c r="S31" s="3"/>
      <c r="T31" s="3" t="s">
        <v>1146</v>
      </c>
      <c r="U31" s="3"/>
      <c r="V31" s="3" t="s">
        <v>120</v>
      </c>
      <c r="W31" s="3" t="s">
        <v>1133</v>
      </c>
      <c r="X31" s="3" t="s">
        <v>1311</v>
      </c>
      <c r="Y31" s="5" t="s">
        <v>1252</v>
      </c>
      <c r="Z31" s="3" t="s">
        <v>120</v>
      </c>
      <c r="AA31" s="3" t="s">
        <v>1134</v>
      </c>
      <c r="AB31" s="3" t="s">
        <v>1021</v>
      </c>
      <c r="AC31" s="5" t="s">
        <v>1275</v>
      </c>
      <c r="AD31" s="3" t="s">
        <v>120</v>
      </c>
      <c r="AE31" s="3" t="s">
        <v>1135</v>
      </c>
      <c r="AF31" s="29" t="s">
        <v>1343</v>
      </c>
      <c r="AG31" s="5" t="s">
        <v>1252</v>
      </c>
      <c r="AH31" s="3" t="s">
        <v>975</v>
      </c>
      <c r="AI31" s="3" t="s">
        <v>1136</v>
      </c>
      <c r="AJ31" s="3"/>
      <c r="AK31" s="5"/>
      <c r="AL31" s="3"/>
      <c r="AM31" s="3"/>
      <c r="AN31" s="3"/>
      <c r="AO31" s="5"/>
      <c r="AP31" s="3"/>
      <c r="AQ31" s="3"/>
      <c r="AR31" s="3" t="s">
        <v>1306</v>
      </c>
      <c r="AS31" s="5" t="s">
        <v>1252</v>
      </c>
      <c r="AT31" s="3" t="s">
        <v>975</v>
      </c>
      <c r="AU31" s="3" t="s">
        <v>795</v>
      </c>
      <c r="AV31" s="3" t="s">
        <v>1425</v>
      </c>
      <c r="AW31" s="5" t="s">
        <v>1235</v>
      </c>
      <c r="AX31" s="3" t="s">
        <v>975</v>
      </c>
      <c r="AY31" s="3" t="s">
        <v>1137</v>
      </c>
      <c r="AZ31" s="3"/>
      <c r="BA31" s="3"/>
      <c r="BB31" s="3" t="s">
        <v>384</v>
      </c>
      <c r="BC31" s="3" t="s">
        <v>797</v>
      </c>
      <c r="BD31" s="3" t="s">
        <v>797</v>
      </c>
      <c r="BE31" s="3" t="s">
        <v>1138</v>
      </c>
      <c r="BF31" s="3"/>
      <c r="BG31" s="3"/>
      <c r="BH31" s="3" t="s">
        <v>165</v>
      </c>
      <c r="BI31" s="3" t="s">
        <v>797</v>
      </c>
      <c r="BJ31" s="3"/>
      <c r="BK31" s="3"/>
      <c r="BL31" s="2"/>
      <c r="BM31" s="70" t="s">
        <v>486</v>
      </c>
      <c r="BN31" s="2" t="s">
        <v>58</v>
      </c>
      <c r="BO31" s="1" t="s">
        <v>55</v>
      </c>
      <c r="BP31" s="1" t="s">
        <v>1430</v>
      </c>
      <c r="BQ31" s="1" t="s">
        <v>708</v>
      </c>
      <c r="BR31" s="1" t="s">
        <v>1430</v>
      </c>
      <c r="BS31" s="1" t="s">
        <v>1430</v>
      </c>
      <c r="BT31" s="1" t="s">
        <v>1430</v>
      </c>
      <c r="BU31" s="1" t="s">
        <v>1430</v>
      </c>
      <c r="BV31" s="1" t="s">
        <v>950</v>
      </c>
      <c r="BW31" s="1" t="s">
        <v>730</v>
      </c>
      <c r="BX31" s="1" t="s">
        <v>1430</v>
      </c>
      <c r="BY31" s="1" t="s">
        <v>722</v>
      </c>
      <c r="BZ31" s="1" t="s">
        <v>1430</v>
      </c>
      <c r="CA31" s="1" t="s">
        <v>1430</v>
      </c>
      <c r="CB31" s="1" t="s">
        <v>1430</v>
      </c>
      <c r="CC31" s="7" t="s">
        <v>724</v>
      </c>
      <c r="CD31" s="1" t="s">
        <v>1430</v>
      </c>
      <c r="CE31" s="1" t="s">
        <v>708</v>
      </c>
      <c r="CF31" s="1" t="s">
        <v>1430</v>
      </c>
      <c r="CG31" s="1" t="s">
        <v>752</v>
      </c>
      <c r="CH31" s="1" t="s">
        <v>1430</v>
      </c>
      <c r="CI31" s="1" t="s">
        <v>1430</v>
      </c>
      <c r="CJ31" s="7" t="s">
        <v>753</v>
      </c>
      <c r="CK31" s="1" t="s">
        <v>730</v>
      </c>
      <c r="CL31" s="1" t="s">
        <v>708</v>
      </c>
      <c r="CM31" s="1" t="s">
        <v>1430</v>
      </c>
      <c r="CN31" s="1" t="s">
        <v>752</v>
      </c>
      <c r="CO31" s="1" t="s">
        <v>1430</v>
      </c>
      <c r="CP31" s="1" t="s">
        <v>1430</v>
      </c>
      <c r="CQ31" s="1" t="s">
        <v>962</v>
      </c>
      <c r="CR31" s="1" t="s">
        <v>1430</v>
      </c>
      <c r="CS31" s="1" t="s">
        <v>708</v>
      </c>
      <c r="CT31" s="1" t="s">
        <v>722</v>
      </c>
      <c r="CU31" s="1" t="s">
        <v>1430</v>
      </c>
      <c r="CV31" s="1" t="s">
        <v>1430</v>
      </c>
      <c r="CW31" s="1" t="s">
        <v>1430</v>
      </c>
      <c r="CX31" s="1" t="s">
        <v>961</v>
      </c>
      <c r="CY31" s="1" t="s">
        <v>1430</v>
      </c>
      <c r="CZ31" s="1" t="s">
        <v>708</v>
      </c>
      <c r="DA31" s="1" t="s">
        <v>722</v>
      </c>
      <c r="DB31" s="1" t="s">
        <v>752</v>
      </c>
      <c r="DC31" s="1" t="s">
        <v>1430</v>
      </c>
      <c r="DD31" s="1" t="s">
        <v>1430</v>
      </c>
      <c r="DE31" s="7" t="s">
        <v>670</v>
      </c>
      <c r="DF31" s="1" t="s">
        <v>730</v>
      </c>
      <c r="DG31" s="1" t="s">
        <v>1430</v>
      </c>
      <c r="DH31" s="1" t="s">
        <v>722</v>
      </c>
      <c r="DI31" s="1" t="s">
        <v>1430</v>
      </c>
      <c r="DJ31" s="1" t="s">
        <v>1430</v>
      </c>
      <c r="DK31" s="1" t="s">
        <v>1430</v>
      </c>
    </row>
    <row r="32" spans="1:115" x14ac:dyDescent="0.3">
      <c r="A32" s="11">
        <v>12.21</v>
      </c>
      <c r="B32" s="5">
        <v>24200124214</v>
      </c>
      <c r="C32" s="3" t="s">
        <v>1573</v>
      </c>
      <c r="D32" s="13" t="s">
        <v>289</v>
      </c>
      <c r="E32" s="5">
        <v>18</v>
      </c>
      <c r="F32" s="5">
        <v>3</v>
      </c>
      <c r="G32" s="13" t="s">
        <v>391</v>
      </c>
      <c r="H32" s="5">
        <v>2.2200000000000002</v>
      </c>
      <c r="I32" s="13" t="s">
        <v>919</v>
      </c>
      <c r="J32" s="5" t="s">
        <v>943</v>
      </c>
      <c r="K32" s="2" t="s">
        <v>1434</v>
      </c>
      <c r="L32" s="13" t="s">
        <v>1146</v>
      </c>
      <c r="M32" s="13" t="s">
        <v>1277</v>
      </c>
      <c r="N32" s="3" t="s">
        <v>120</v>
      </c>
      <c r="O32" s="3" t="s">
        <v>1276</v>
      </c>
      <c r="P32" s="3" t="s">
        <v>1306</v>
      </c>
      <c r="Q32" s="3" t="s">
        <v>1271</v>
      </c>
      <c r="R32" s="12" t="s">
        <v>975</v>
      </c>
      <c r="S32" s="3" t="s">
        <v>1270</v>
      </c>
      <c r="T32" s="3" t="s">
        <v>1146</v>
      </c>
      <c r="U32" s="3"/>
      <c r="V32" s="3" t="s">
        <v>120</v>
      </c>
      <c r="W32" s="3" t="s">
        <v>1160</v>
      </c>
      <c r="X32" s="3" t="s">
        <v>1306</v>
      </c>
      <c r="Y32" s="5" t="s">
        <v>686</v>
      </c>
      <c r="Z32" s="3" t="s">
        <v>120</v>
      </c>
      <c r="AA32" s="3" t="s">
        <v>1331</v>
      </c>
      <c r="AB32" s="3" t="s">
        <v>1306</v>
      </c>
      <c r="AC32" s="5" t="s">
        <v>665</v>
      </c>
      <c r="AD32" s="3" t="s">
        <v>120</v>
      </c>
      <c r="AE32" s="3" t="s">
        <v>1162</v>
      </c>
      <c r="AF32" s="3" t="s">
        <v>1306</v>
      </c>
      <c r="AG32" s="5" t="s">
        <v>686</v>
      </c>
      <c r="AH32" s="3" t="s">
        <v>975</v>
      </c>
      <c r="AI32" s="3" t="s">
        <v>1163</v>
      </c>
      <c r="AJ32" s="3" t="s">
        <v>1273</v>
      </c>
      <c r="AK32" s="5" t="s">
        <v>665</v>
      </c>
      <c r="AL32" s="3" t="s">
        <v>975</v>
      </c>
      <c r="AM32" s="3" t="s">
        <v>1164</v>
      </c>
      <c r="AN32" s="3" t="s">
        <v>1018</v>
      </c>
      <c r="AO32" s="5" t="s">
        <v>1446</v>
      </c>
      <c r="AP32" s="3" t="s">
        <v>975</v>
      </c>
      <c r="AQ32" s="3" t="s">
        <v>1394</v>
      </c>
      <c r="AR32" s="3" t="s">
        <v>1306</v>
      </c>
      <c r="AS32" s="5" t="s">
        <v>1446</v>
      </c>
      <c r="AT32" s="3" t="s">
        <v>975</v>
      </c>
      <c r="AU32" s="3" t="s">
        <v>1166</v>
      </c>
      <c r="AV32" s="3" t="s">
        <v>1281</v>
      </c>
      <c r="AW32" s="5" t="s">
        <v>1450</v>
      </c>
      <c r="AX32" s="3" t="s">
        <v>975</v>
      </c>
      <c r="AY32" s="3" t="s">
        <v>1167</v>
      </c>
      <c r="AZ32" s="3" t="s">
        <v>686</v>
      </c>
      <c r="BA32" s="3" t="s">
        <v>1168</v>
      </c>
      <c r="BB32" s="3" t="s">
        <v>686</v>
      </c>
      <c r="BC32" s="3" t="s">
        <v>688</v>
      </c>
      <c r="BD32" s="3" t="s">
        <v>663</v>
      </c>
      <c r="BE32" s="3" t="s">
        <v>1169</v>
      </c>
      <c r="BF32" s="3" t="s">
        <v>686</v>
      </c>
      <c r="BG32" s="3" t="s">
        <v>1152</v>
      </c>
      <c r="BH32" s="3" t="s">
        <v>1152</v>
      </c>
      <c r="BI32" s="3" t="s">
        <v>701</v>
      </c>
      <c r="BJ32" s="3" t="s">
        <v>666</v>
      </c>
      <c r="BK32" s="3" t="s">
        <v>1170</v>
      </c>
      <c r="BL32" s="2" t="s">
        <v>1171</v>
      </c>
      <c r="BM32" s="70" t="s">
        <v>744</v>
      </c>
      <c r="BN32" s="2" t="s">
        <v>58</v>
      </c>
      <c r="BO32" s="1" t="s">
        <v>730</v>
      </c>
      <c r="BP32" s="1" t="s">
        <v>730</v>
      </c>
      <c r="BQ32" s="1" t="s">
        <v>1430</v>
      </c>
      <c r="BR32" s="1" t="s">
        <v>1430</v>
      </c>
      <c r="BS32" s="1" t="s">
        <v>1430</v>
      </c>
      <c r="BT32" s="1" t="s">
        <v>1430</v>
      </c>
      <c r="BU32" s="1" t="s">
        <v>1430</v>
      </c>
      <c r="BV32" s="1" t="s">
        <v>730</v>
      </c>
      <c r="BW32" s="1" t="s">
        <v>730</v>
      </c>
      <c r="BX32" s="1" t="s">
        <v>1430</v>
      </c>
      <c r="BY32" s="1" t="s">
        <v>1430</v>
      </c>
      <c r="BZ32" s="1" t="s">
        <v>1430</v>
      </c>
      <c r="CA32" s="1" t="s">
        <v>1430</v>
      </c>
      <c r="CB32" s="1" t="s">
        <v>1430</v>
      </c>
      <c r="CC32" s="1" t="s">
        <v>730</v>
      </c>
      <c r="CD32" s="1" t="s">
        <v>730</v>
      </c>
      <c r="CE32" s="1" t="s">
        <v>1430</v>
      </c>
      <c r="CF32" s="1" t="s">
        <v>1430</v>
      </c>
      <c r="CG32" s="1" t="s">
        <v>1430</v>
      </c>
      <c r="CH32" s="1" t="s">
        <v>1430</v>
      </c>
      <c r="CI32" s="1" t="s">
        <v>1430</v>
      </c>
      <c r="CJ32" s="1" t="s">
        <v>181</v>
      </c>
      <c r="CK32" s="1" t="s">
        <v>730</v>
      </c>
      <c r="CL32" s="1" t="s">
        <v>708</v>
      </c>
      <c r="CM32" s="1" t="s">
        <v>1430</v>
      </c>
      <c r="CN32" s="1" t="s">
        <v>1430</v>
      </c>
      <c r="CO32" s="1" t="s">
        <v>1430</v>
      </c>
      <c r="CP32" s="1" t="s">
        <v>1430</v>
      </c>
      <c r="CQ32" s="1" t="s">
        <v>186</v>
      </c>
      <c r="CR32" s="1" t="s">
        <v>1430</v>
      </c>
      <c r="CS32" s="1" t="s">
        <v>708</v>
      </c>
      <c r="CT32" s="1" t="s">
        <v>722</v>
      </c>
      <c r="CU32" s="1" t="s">
        <v>1430</v>
      </c>
      <c r="CV32" s="1" t="s">
        <v>1430</v>
      </c>
      <c r="CW32" s="1" t="s">
        <v>1430</v>
      </c>
      <c r="CX32" s="1" t="s">
        <v>722</v>
      </c>
      <c r="CY32" s="1" t="s">
        <v>1430</v>
      </c>
      <c r="CZ32" s="1" t="s">
        <v>1430</v>
      </c>
      <c r="DA32" s="1" t="s">
        <v>722</v>
      </c>
      <c r="DB32" s="1" t="s">
        <v>1430</v>
      </c>
      <c r="DC32" s="1" t="s">
        <v>1430</v>
      </c>
      <c r="DD32" s="1" t="s">
        <v>1430</v>
      </c>
      <c r="DE32" s="1" t="s">
        <v>730</v>
      </c>
      <c r="DF32" s="1" t="s">
        <v>730</v>
      </c>
      <c r="DG32" s="1" t="s">
        <v>1430</v>
      </c>
      <c r="DH32" s="1" t="s">
        <v>1430</v>
      </c>
      <c r="DI32" s="1" t="s">
        <v>1430</v>
      </c>
      <c r="DJ32" s="1" t="s">
        <v>1430</v>
      </c>
      <c r="DK32" s="1" t="s">
        <v>1430</v>
      </c>
    </row>
    <row r="33" spans="1:115" s="8" customFormat="1" x14ac:dyDescent="0.3">
      <c r="A33" s="13" t="s">
        <v>1208</v>
      </c>
      <c r="B33" s="5">
        <v>24200124216</v>
      </c>
      <c r="C33" s="13" t="s">
        <v>1176</v>
      </c>
      <c r="D33" s="13" t="s">
        <v>289</v>
      </c>
      <c r="E33" s="5">
        <v>19</v>
      </c>
      <c r="F33" s="4">
        <v>6</v>
      </c>
      <c r="G33" s="13" t="s">
        <v>874</v>
      </c>
      <c r="H33" s="5"/>
      <c r="I33" s="13" t="s">
        <v>938</v>
      </c>
      <c r="J33" s="5" t="s">
        <v>916</v>
      </c>
      <c r="K33" s="2" t="s">
        <v>1434</v>
      </c>
      <c r="L33" s="13"/>
      <c r="M33" s="13"/>
      <c r="N33" s="13"/>
      <c r="O33" s="11"/>
      <c r="P33" s="11"/>
      <c r="Q33" s="11"/>
      <c r="R33" s="11"/>
      <c r="S33" s="11"/>
      <c r="T33" s="3" t="s">
        <v>1264</v>
      </c>
      <c r="U33" s="11"/>
      <c r="V33" s="3" t="s">
        <v>120</v>
      </c>
      <c r="W33" s="11" t="s">
        <v>1181</v>
      </c>
      <c r="X33" s="11"/>
      <c r="Y33" s="5"/>
      <c r="Z33" s="11"/>
      <c r="AA33" s="11"/>
      <c r="AB33" s="11" t="s">
        <v>1281</v>
      </c>
      <c r="AC33" s="5" t="s">
        <v>686</v>
      </c>
      <c r="AD33" s="3" t="s">
        <v>120</v>
      </c>
      <c r="AE33" s="11" t="s">
        <v>1182</v>
      </c>
      <c r="AF33" s="29" t="s">
        <v>1343</v>
      </c>
      <c r="AG33" s="5" t="s">
        <v>663</v>
      </c>
      <c r="AH33" s="11" t="s">
        <v>975</v>
      </c>
      <c r="AI33" s="11" t="s">
        <v>1183</v>
      </c>
      <c r="AJ33" s="11" t="s">
        <v>1018</v>
      </c>
      <c r="AK33" s="5" t="s">
        <v>686</v>
      </c>
      <c r="AL33" s="3" t="s">
        <v>975</v>
      </c>
      <c r="AM33" s="11" t="s">
        <v>1184</v>
      </c>
      <c r="AN33" s="3" t="s">
        <v>1018</v>
      </c>
      <c r="AO33" s="5" t="s">
        <v>686</v>
      </c>
      <c r="AP33" s="3" t="s">
        <v>975</v>
      </c>
      <c r="AQ33" s="11" t="s">
        <v>1185</v>
      </c>
      <c r="AR33" s="11" t="s">
        <v>1410</v>
      </c>
      <c r="AS33" s="5" t="s">
        <v>686</v>
      </c>
      <c r="AT33" s="3" t="s">
        <v>975</v>
      </c>
      <c r="AU33" s="11" t="s">
        <v>1186</v>
      </c>
      <c r="AV33" s="11" t="s">
        <v>1410</v>
      </c>
      <c r="AW33" s="5" t="s">
        <v>831</v>
      </c>
      <c r="AX33" s="3" t="s">
        <v>975</v>
      </c>
      <c r="AY33" s="11" t="s">
        <v>1186</v>
      </c>
      <c r="AZ33" s="11"/>
      <c r="BA33" s="11"/>
      <c r="BB33" s="11" t="s">
        <v>901</v>
      </c>
      <c r="BC33" s="11"/>
      <c r="BD33" s="11" t="s">
        <v>1031</v>
      </c>
      <c r="BE33" s="11" t="s">
        <v>1013</v>
      </c>
      <c r="BF33" s="11" t="s">
        <v>831</v>
      </c>
      <c r="BG33" s="11" t="s">
        <v>900</v>
      </c>
      <c r="BH33" s="11" t="s">
        <v>850</v>
      </c>
      <c r="BI33" s="11" t="s">
        <v>1008</v>
      </c>
      <c r="BJ33" s="11" t="s">
        <v>831</v>
      </c>
      <c r="BK33" s="11" t="s">
        <v>1187</v>
      </c>
      <c r="BL33" s="4">
        <v>30</v>
      </c>
      <c r="BM33" s="67" t="s">
        <v>486</v>
      </c>
      <c r="BN33" s="4" t="s">
        <v>58</v>
      </c>
      <c r="BO33" s="7" t="s">
        <v>180</v>
      </c>
      <c r="BP33" s="1" t="s">
        <v>1430</v>
      </c>
      <c r="BQ33" s="1" t="s">
        <v>708</v>
      </c>
      <c r="BR33" s="1" t="s">
        <v>1430</v>
      </c>
      <c r="BS33" s="1" t="s">
        <v>752</v>
      </c>
      <c r="BT33" s="1" t="s">
        <v>1430</v>
      </c>
      <c r="BU33" s="1" t="s">
        <v>1430</v>
      </c>
      <c r="BV33" s="7" t="s">
        <v>950</v>
      </c>
      <c r="BW33" s="1" t="s">
        <v>730</v>
      </c>
      <c r="BX33" s="1" t="s">
        <v>1430</v>
      </c>
      <c r="BY33" s="1" t="s">
        <v>722</v>
      </c>
      <c r="BZ33" s="1" t="s">
        <v>1430</v>
      </c>
      <c r="CA33" s="1" t="s">
        <v>1430</v>
      </c>
      <c r="CB33" s="1" t="s">
        <v>1430</v>
      </c>
      <c r="CC33" s="7" t="s">
        <v>950</v>
      </c>
      <c r="CD33" s="1" t="s">
        <v>730</v>
      </c>
      <c r="CE33" s="1" t="s">
        <v>1430</v>
      </c>
      <c r="CF33" s="1" t="s">
        <v>722</v>
      </c>
      <c r="CG33" s="1" t="s">
        <v>1430</v>
      </c>
      <c r="CH33" s="1" t="s">
        <v>1430</v>
      </c>
      <c r="CI33" s="1" t="s">
        <v>1430</v>
      </c>
      <c r="CJ33" s="7" t="s">
        <v>57</v>
      </c>
      <c r="CK33" s="1" t="s">
        <v>730</v>
      </c>
      <c r="CL33" s="1" t="s">
        <v>1430</v>
      </c>
      <c r="CM33" s="1" t="s">
        <v>1430</v>
      </c>
      <c r="CN33" s="1" t="s">
        <v>1430</v>
      </c>
      <c r="CO33" s="1" t="s">
        <v>1430</v>
      </c>
      <c r="CP33" s="1" t="s">
        <v>1430</v>
      </c>
      <c r="CQ33" s="7" t="s">
        <v>962</v>
      </c>
      <c r="CR33" s="1" t="s">
        <v>1430</v>
      </c>
      <c r="CS33" s="1" t="s">
        <v>708</v>
      </c>
      <c r="CT33" s="1" t="s">
        <v>722</v>
      </c>
      <c r="CU33" s="1" t="s">
        <v>1430</v>
      </c>
      <c r="CV33" s="1" t="s">
        <v>1430</v>
      </c>
      <c r="CW33" s="1" t="s">
        <v>1430</v>
      </c>
      <c r="CX33" s="7" t="s">
        <v>671</v>
      </c>
      <c r="CY33" s="1" t="s">
        <v>730</v>
      </c>
      <c r="CZ33" s="1" t="s">
        <v>708</v>
      </c>
      <c r="DA33" s="1" t="s">
        <v>1430</v>
      </c>
      <c r="DB33" s="1" t="s">
        <v>1430</v>
      </c>
      <c r="DC33" s="1" t="s">
        <v>1430</v>
      </c>
      <c r="DD33" s="1" t="s">
        <v>1430</v>
      </c>
      <c r="DE33" s="7" t="s">
        <v>335</v>
      </c>
      <c r="DF33" s="1" t="s">
        <v>1430</v>
      </c>
      <c r="DG33" s="1" t="s">
        <v>1430</v>
      </c>
      <c r="DH33" s="1" t="s">
        <v>1430</v>
      </c>
      <c r="DI33" s="1" t="s">
        <v>752</v>
      </c>
      <c r="DJ33" s="1" t="s">
        <v>751</v>
      </c>
      <c r="DK33" s="1" t="s">
        <v>1430</v>
      </c>
    </row>
    <row r="34" spans="1:115" s="8" customFormat="1" x14ac:dyDescent="0.3">
      <c r="A34" s="13" t="s">
        <v>1207</v>
      </c>
      <c r="B34" s="5">
        <v>24200302234</v>
      </c>
      <c r="C34" s="33" t="s">
        <v>1177</v>
      </c>
      <c r="D34" s="13" t="s">
        <v>289</v>
      </c>
      <c r="E34" s="5">
        <v>18</v>
      </c>
      <c r="F34" s="4">
        <v>6</v>
      </c>
      <c r="G34" s="13" t="s">
        <v>874</v>
      </c>
      <c r="H34" s="5"/>
      <c r="I34" s="13" t="s">
        <v>1178</v>
      </c>
      <c r="J34" s="5" t="s">
        <v>916</v>
      </c>
      <c r="K34" s="2" t="s">
        <v>1434</v>
      </c>
      <c r="L34" s="13" t="s">
        <v>1273</v>
      </c>
      <c r="M34" s="13" t="s">
        <v>1278</v>
      </c>
      <c r="N34" s="3" t="s">
        <v>120</v>
      </c>
      <c r="O34" s="11" t="s">
        <v>1180</v>
      </c>
      <c r="P34" s="3" t="s">
        <v>1218</v>
      </c>
      <c r="Q34" s="11" t="s">
        <v>1217</v>
      </c>
      <c r="R34" s="12" t="s">
        <v>975</v>
      </c>
      <c r="S34" s="11" t="s">
        <v>1188</v>
      </c>
      <c r="T34" s="3" t="s">
        <v>1146</v>
      </c>
      <c r="U34" s="11"/>
      <c r="V34" s="3" t="s">
        <v>120</v>
      </c>
      <c r="W34" s="11" t="s">
        <v>1180</v>
      </c>
      <c r="X34" s="11" t="s">
        <v>1146</v>
      </c>
      <c r="Y34" s="5" t="s">
        <v>686</v>
      </c>
      <c r="Z34" s="3" t="s">
        <v>120</v>
      </c>
      <c r="AA34" s="11" t="s">
        <v>1189</v>
      </c>
      <c r="AB34" s="3" t="s">
        <v>1021</v>
      </c>
      <c r="AC34" s="5" t="s">
        <v>1463</v>
      </c>
      <c r="AD34" s="3" t="s">
        <v>120</v>
      </c>
      <c r="AE34" s="11" t="s">
        <v>1190</v>
      </c>
      <c r="AF34" s="29" t="s">
        <v>1343</v>
      </c>
      <c r="AG34" s="5" t="s">
        <v>750</v>
      </c>
      <c r="AH34" s="11" t="s">
        <v>975</v>
      </c>
      <c r="AI34" s="11" t="s">
        <v>1191</v>
      </c>
      <c r="AJ34" s="11" t="s">
        <v>1373</v>
      </c>
      <c r="AK34" s="5" t="s">
        <v>750</v>
      </c>
      <c r="AL34" s="3" t="s">
        <v>975</v>
      </c>
      <c r="AM34" s="11" t="s">
        <v>1192</v>
      </c>
      <c r="AN34" s="11" t="s">
        <v>1311</v>
      </c>
      <c r="AO34" s="5" t="s">
        <v>1259</v>
      </c>
      <c r="AP34" s="3" t="s">
        <v>975</v>
      </c>
      <c r="AQ34" s="11" t="s">
        <v>1193</v>
      </c>
      <c r="AR34" s="11" t="s">
        <v>1311</v>
      </c>
      <c r="AS34" s="5" t="s">
        <v>1504</v>
      </c>
      <c r="AT34" s="3" t="s">
        <v>975</v>
      </c>
      <c r="AU34" s="11" t="s">
        <v>1194</v>
      </c>
      <c r="AV34" s="11" t="s">
        <v>1528</v>
      </c>
      <c r="AW34" s="5" t="s">
        <v>1008</v>
      </c>
      <c r="AX34" s="3" t="s">
        <v>975</v>
      </c>
      <c r="AY34" s="11" t="s">
        <v>1195</v>
      </c>
      <c r="AZ34" s="11" t="s">
        <v>230</v>
      </c>
      <c r="BA34" s="11" t="s">
        <v>1196</v>
      </c>
      <c r="BB34" s="11" t="s">
        <v>899</v>
      </c>
      <c r="BC34" s="11" t="s">
        <v>899</v>
      </c>
      <c r="BD34" s="11" t="s">
        <v>899</v>
      </c>
      <c r="BE34" s="11" t="s">
        <v>900</v>
      </c>
      <c r="BF34" s="11" t="s">
        <v>1197</v>
      </c>
      <c r="BG34" s="11" t="s">
        <v>1197</v>
      </c>
      <c r="BH34" s="11" t="s">
        <v>1196</v>
      </c>
      <c r="BI34" s="11" t="s">
        <v>406</v>
      </c>
      <c r="BJ34" s="11" t="s">
        <v>91</v>
      </c>
      <c r="BK34" s="67" t="s">
        <v>326</v>
      </c>
      <c r="BL34" s="69">
        <v>50</v>
      </c>
      <c r="BM34" s="67" t="s">
        <v>486</v>
      </c>
      <c r="BN34" s="69" t="s">
        <v>998</v>
      </c>
      <c r="BO34" s="7" t="s">
        <v>54</v>
      </c>
      <c r="BP34" s="1" t="s">
        <v>1430</v>
      </c>
      <c r="BQ34" s="1" t="s">
        <v>1430</v>
      </c>
      <c r="BR34" s="1" t="s">
        <v>1430</v>
      </c>
      <c r="BS34" s="1" t="s">
        <v>1430</v>
      </c>
      <c r="BT34" s="1" t="s">
        <v>751</v>
      </c>
      <c r="BU34" s="1" t="s">
        <v>1430</v>
      </c>
      <c r="BV34" s="7" t="s">
        <v>723</v>
      </c>
      <c r="BW34" s="1" t="s">
        <v>730</v>
      </c>
      <c r="BX34" s="1" t="s">
        <v>708</v>
      </c>
      <c r="BY34" s="1" t="s">
        <v>722</v>
      </c>
      <c r="BZ34" s="1" t="s">
        <v>1430</v>
      </c>
      <c r="CA34" s="1" t="s">
        <v>1430</v>
      </c>
      <c r="CB34" s="1" t="s">
        <v>1430</v>
      </c>
      <c r="CC34" s="7" t="s">
        <v>950</v>
      </c>
      <c r="CD34" s="1" t="s">
        <v>730</v>
      </c>
      <c r="CE34" s="1" t="s">
        <v>1430</v>
      </c>
      <c r="CF34" s="1" t="s">
        <v>722</v>
      </c>
      <c r="CG34" s="1" t="s">
        <v>1430</v>
      </c>
      <c r="CH34" s="1" t="s">
        <v>1430</v>
      </c>
      <c r="CI34" s="1" t="s">
        <v>1430</v>
      </c>
      <c r="CJ34" s="7" t="s">
        <v>753</v>
      </c>
      <c r="CK34" s="1" t="s">
        <v>730</v>
      </c>
      <c r="CL34" s="1" t="s">
        <v>708</v>
      </c>
      <c r="CM34" s="1" t="s">
        <v>1430</v>
      </c>
      <c r="CN34" s="1" t="s">
        <v>752</v>
      </c>
      <c r="CO34" s="1" t="s">
        <v>1430</v>
      </c>
      <c r="CP34" s="1" t="s">
        <v>1430</v>
      </c>
      <c r="CQ34" s="7" t="s">
        <v>396</v>
      </c>
      <c r="CR34" s="1" t="s">
        <v>730</v>
      </c>
      <c r="CS34" s="1" t="s">
        <v>708</v>
      </c>
      <c r="CT34" s="1" t="s">
        <v>722</v>
      </c>
      <c r="CU34" s="1" t="s">
        <v>752</v>
      </c>
      <c r="CV34" s="1" t="s">
        <v>751</v>
      </c>
      <c r="CW34" s="1" t="s">
        <v>1430</v>
      </c>
      <c r="CX34" s="7" t="s">
        <v>187</v>
      </c>
      <c r="CY34" s="1" t="s">
        <v>730</v>
      </c>
      <c r="CZ34" s="1" t="s">
        <v>708</v>
      </c>
      <c r="DA34" s="1" t="s">
        <v>722</v>
      </c>
      <c r="DB34" s="1" t="s">
        <v>1430</v>
      </c>
      <c r="DC34" s="1" t="s">
        <v>1430</v>
      </c>
      <c r="DD34" s="1" t="s">
        <v>1430</v>
      </c>
      <c r="DE34" s="7" t="s">
        <v>722</v>
      </c>
      <c r="DF34" s="1" t="s">
        <v>1430</v>
      </c>
      <c r="DG34" s="1" t="s">
        <v>1430</v>
      </c>
      <c r="DH34" s="1" t="s">
        <v>722</v>
      </c>
      <c r="DI34" s="1" t="s">
        <v>1430</v>
      </c>
      <c r="DJ34" s="1" t="s">
        <v>1430</v>
      </c>
      <c r="DK34" s="1" t="s">
        <v>1430</v>
      </c>
    </row>
    <row r="35" spans="1:115" s="8" customFormat="1" ht="13.5" customHeight="1" x14ac:dyDescent="0.3">
      <c r="A35" s="13" t="s">
        <v>1207</v>
      </c>
      <c r="B35" s="5">
        <v>24200124110</v>
      </c>
      <c r="C35" s="13" t="s">
        <v>1179</v>
      </c>
      <c r="D35" s="13" t="s">
        <v>289</v>
      </c>
      <c r="E35" s="5">
        <v>19</v>
      </c>
      <c r="F35" s="5">
        <v>6</v>
      </c>
      <c r="G35" s="13" t="s">
        <v>874</v>
      </c>
      <c r="H35" s="5"/>
      <c r="I35" s="13" t="s">
        <v>938</v>
      </c>
      <c r="J35" s="5" t="s">
        <v>916</v>
      </c>
      <c r="K35" s="2" t="s">
        <v>1434</v>
      </c>
      <c r="L35" s="13"/>
      <c r="M35" s="13"/>
      <c r="N35" s="13"/>
      <c r="O35" s="11"/>
      <c r="P35" s="11"/>
      <c r="Q35" s="11"/>
      <c r="R35" s="11"/>
      <c r="S35" s="11"/>
      <c r="T35" s="11"/>
      <c r="U35" s="11"/>
      <c r="V35" s="11"/>
      <c r="W35" s="11"/>
      <c r="X35" s="11" t="s">
        <v>1332</v>
      </c>
      <c r="Y35" s="5" t="s">
        <v>1235</v>
      </c>
      <c r="Z35" s="3" t="s">
        <v>120</v>
      </c>
      <c r="AA35" s="11" t="s">
        <v>1198</v>
      </c>
      <c r="AB35" s="11"/>
      <c r="AC35" s="5"/>
      <c r="AD35" s="11"/>
      <c r="AE35" s="11"/>
      <c r="AF35" s="11" t="s">
        <v>1306</v>
      </c>
      <c r="AG35" s="5" t="s">
        <v>686</v>
      </c>
      <c r="AH35" s="11" t="s">
        <v>975</v>
      </c>
      <c r="AI35" s="11" t="s">
        <v>1199</v>
      </c>
      <c r="AJ35" s="11" t="s">
        <v>1306</v>
      </c>
      <c r="AK35" s="5" t="s">
        <v>686</v>
      </c>
      <c r="AL35" s="3" t="s">
        <v>975</v>
      </c>
      <c r="AM35" s="11" t="s">
        <v>1200</v>
      </c>
      <c r="AN35" s="11" t="s">
        <v>1214</v>
      </c>
      <c r="AO35" s="5" t="s">
        <v>686</v>
      </c>
      <c r="AP35" s="3" t="s">
        <v>975</v>
      </c>
      <c r="AQ35" s="11" t="s">
        <v>1201</v>
      </c>
      <c r="AR35" s="11" t="s">
        <v>1239</v>
      </c>
      <c r="AS35" s="5" t="s">
        <v>686</v>
      </c>
      <c r="AT35" s="3" t="s">
        <v>975</v>
      </c>
      <c r="AU35" s="11" t="s">
        <v>1202</v>
      </c>
      <c r="AV35" s="11" t="s">
        <v>1214</v>
      </c>
      <c r="AW35" s="5" t="s">
        <v>686</v>
      </c>
      <c r="AX35" s="3" t="s">
        <v>975</v>
      </c>
      <c r="AY35" s="11" t="s">
        <v>1203</v>
      </c>
      <c r="AZ35" s="11"/>
      <c r="BA35" s="11"/>
      <c r="BB35" s="11" t="s">
        <v>901</v>
      </c>
      <c r="BC35" s="11" t="s">
        <v>899</v>
      </c>
      <c r="BD35" s="11" t="s">
        <v>1204</v>
      </c>
      <c r="BE35" s="11" t="s">
        <v>115</v>
      </c>
      <c r="BF35" s="11" t="s">
        <v>901</v>
      </c>
      <c r="BG35" s="11" t="s">
        <v>1205</v>
      </c>
      <c r="BH35" s="11" t="s">
        <v>1206</v>
      </c>
      <c r="BI35" s="11" t="s">
        <v>831</v>
      </c>
      <c r="BJ35" s="11" t="s">
        <v>562</v>
      </c>
      <c r="BK35" s="67" t="s">
        <v>326</v>
      </c>
      <c r="BL35" s="4">
        <v>30</v>
      </c>
      <c r="BM35" s="67" t="s">
        <v>857</v>
      </c>
      <c r="BN35" s="69" t="s">
        <v>120</v>
      </c>
      <c r="BO35" s="7" t="s">
        <v>54</v>
      </c>
      <c r="BP35" s="1" t="s">
        <v>1430</v>
      </c>
      <c r="BQ35" s="1" t="s">
        <v>1430</v>
      </c>
      <c r="BR35" s="1" t="s">
        <v>1430</v>
      </c>
      <c r="BS35" s="1" t="s">
        <v>1430</v>
      </c>
      <c r="BT35" s="1" t="s">
        <v>751</v>
      </c>
      <c r="BU35" s="1" t="s">
        <v>1430</v>
      </c>
      <c r="BV35" s="7" t="s">
        <v>753</v>
      </c>
      <c r="BW35" s="1" t="s">
        <v>730</v>
      </c>
      <c r="BX35" s="1" t="s">
        <v>708</v>
      </c>
      <c r="BY35" s="1" t="s">
        <v>1430</v>
      </c>
      <c r="BZ35" s="1" t="s">
        <v>752</v>
      </c>
      <c r="CA35" s="1" t="s">
        <v>1430</v>
      </c>
      <c r="CB35" s="1" t="s">
        <v>1430</v>
      </c>
      <c r="CC35" s="7" t="s">
        <v>56</v>
      </c>
      <c r="CD35" s="1" t="s">
        <v>1430</v>
      </c>
      <c r="CE35" s="1" t="s">
        <v>1430</v>
      </c>
      <c r="CF35" s="1" t="s">
        <v>722</v>
      </c>
      <c r="CG35" s="1" t="s">
        <v>1430</v>
      </c>
      <c r="CH35" s="1" t="s">
        <v>1430</v>
      </c>
      <c r="CI35" s="1" t="s">
        <v>1430</v>
      </c>
      <c r="CJ35" s="7" t="s">
        <v>753</v>
      </c>
      <c r="CK35" s="1" t="s">
        <v>730</v>
      </c>
      <c r="CL35" s="1" t="s">
        <v>708</v>
      </c>
      <c r="CM35" s="1" t="s">
        <v>1430</v>
      </c>
      <c r="CN35" s="1" t="s">
        <v>752</v>
      </c>
      <c r="CO35" s="1" t="s">
        <v>1430</v>
      </c>
      <c r="CP35" s="1" t="s">
        <v>1430</v>
      </c>
      <c r="CQ35" s="7" t="s">
        <v>396</v>
      </c>
      <c r="CR35" s="1" t="s">
        <v>730</v>
      </c>
      <c r="CS35" s="1" t="s">
        <v>708</v>
      </c>
      <c r="CT35" s="1" t="s">
        <v>722</v>
      </c>
      <c r="CU35" s="1" t="s">
        <v>752</v>
      </c>
      <c r="CV35" s="1" t="s">
        <v>751</v>
      </c>
      <c r="CW35" s="1" t="s">
        <v>1430</v>
      </c>
      <c r="CX35" s="7" t="s">
        <v>961</v>
      </c>
      <c r="CY35" s="1" t="s">
        <v>1430</v>
      </c>
      <c r="CZ35" s="1" t="s">
        <v>708</v>
      </c>
      <c r="DA35" s="1" t="s">
        <v>722</v>
      </c>
      <c r="DB35" s="1" t="s">
        <v>752</v>
      </c>
      <c r="DC35" s="1" t="s">
        <v>1430</v>
      </c>
      <c r="DD35" s="1" t="s">
        <v>1430</v>
      </c>
      <c r="DE35" s="7" t="s">
        <v>722</v>
      </c>
      <c r="DF35" s="1" t="s">
        <v>1430</v>
      </c>
      <c r="DG35" s="1" t="s">
        <v>1430</v>
      </c>
      <c r="DH35" s="1" t="s">
        <v>722</v>
      </c>
      <c r="DI35" s="1" t="s">
        <v>1430</v>
      </c>
      <c r="DJ35" s="1" t="s">
        <v>1430</v>
      </c>
      <c r="DK35" s="1" t="s">
        <v>1430</v>
      </c>
    </row>
  </sheetData>
  <autoFilter ref="A1:DK35" xr:uid="{B0192064-8AC6-4510-8E72-84F8DC4A81CB}">
    <filterColumn colId="10">
      <customFilters>
        <customFilter operator="notEqual" val=" "/>
      </customFilters>
    </filterColumn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1" showButton="0"/>
    <filterColumn colId="62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</autoFilter>
  <mergeCells count="35">
    <mergeCell ref="BJ1:BL1"/>
    <mergeCell ref="BM1:BM2"/>
    <mergeCell ref="BN1:BN2"/>
    <mergeCell ref="AV1:AY1"/>
    <mergeCell ref="BO1:DE1"/>
    <mergeCell ref="AV2:AY2"/>
    <mergeCell ref="AF2:AI2"/>
    <mergeCell ref="AJ2:AM2"/>
    <mergeCell ref="AN2:AQ2"/>
    <mergeCell ref="AR2:AU2"/>
    <mergeCell ref="AB1:AE1"/>
    <mergeCell ref="AF1:AI1"/>
    <mergeCell ref="AJ1:AM1"/>
    <mergeCell ref="AN1:AQ1"/>
    <mergeCell ref="AR1:AU1"/>
    <mergeCell ref="AB2:AE2"/>
    <mergeCell ref="A1:A2"/>
    <mergeCell ref="B1:B2"/>
    <mergeCell ref="C1:C2"/>
    <mergeCell ref="D1:D2"/>
    <mergeCell ref="E1:E2"/>
    <mergeCell ref="F1:F2"/>
    <mergeCell ref="L1:O1"/>
    <mergeCell ref="P1:S1"/>
    <mergeCell ref="T1:W1"/>
    <mergeCell ref="X1:AA1"/>
    <mergeCell ref="G1:G2"/>
    <mergeCell ref="H1:H2"/>
    <mergeCell ref="I1:I2"/>
    <mergeCell ref="J1:J2"/>
    <mergeCell ref="K1:K2"/>
    <mergeCell ref="L2:O2"/>
    <mergeCell ref="P2:S2"/>
    <mergeCell ref="T2:W2"/>
    <mergeCell ref="X2:AA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6A777-FC4E-4FA2-A827-D0677DDDE107}">
  <sheetPr filterMode="1"/>
  <dimension ref="A1:DK38"/>
  <sheetViews>
    <sheetView topLeftCell="BJ1" zoomScaleNormal="100" workbookViewId="0">
      <selection activeCell="J1" sqref="J1:J2"/>
    </sheetView>
  </sheetViews>
  <sheetFormatPr defaultRowHeight="14" x14ac:dyDescent="0.3"/>
  <cols>
    <col min="1" max="1" width="11.4140625" customWidth="1"/>
    <col min="2" max="2" width="18.25" customWidth="1"/>
    <col min="3" max="3" width="13" style="14" customWidth="1"/>
    <col min="4" max="5" width="8.6640625" style="14"/>
    <col min="6" max="6" width="8.4140625" style="6" customWidth="1"/>
    <col min="7" max="7" width="12.75" customWidth="1"/>
    <col min="8" max="8" width="8.6640625" style="6"/>
    <col min="9" max="9" width="12.4140625" customWidth="1"/>
    <col min="10" max="10" width="9.08203125" style="6" customWidth="1"/>
    <col min="11" max="11" width="15.4140625" style="6" customWidth="1"/>
    <col min="12" max="12" width="15.25" style="14" customWidth="1"/>
    <col min="13" max="14" width="15.4140625" style="14" customWidth="1"/>
    <col min="15" max="15" width="45.6640625" style="14" customWidth="1"/>
    <col min="16" max="16" width="12" style="14" customWidth="1"/>
    <col min="17" max="17" width="9.75" style="14" customWidth="1"/>
    <col min="18" max="18" width="11.75" style="14" customWidth="1"/>
    <col min="19" max="19" width="24.4140625" style="14" customWidth="1"/>
    <col min="20" max="20" width="27.75" style="14" customWidth="1"/>
    <col min="21" max="22" width="18.4140625" style="14" customWidth="1"/>
    <col min="23" max="23" width="45.9140625" style="14" customWidth="1"/>
    <col min="24" max="24" width="33.75" style="14" customWidth="1"/>
    <col min="25" max="25" width="15.4140625" style="6" customWidth="1"/>
    <col min="26" max="26" width="18.4140625" style="14" customWidth="1"/>
    <col min="27" max="27" width="42" style="14" customWidth="1"/>
    <col min="28" max="28" width="24.08203125" style="14" customWidth="1"/>
    <col min="29" max="29" width="15.4140625" style="6" customWidth="1"/>
    <col min="30" max="30" width="18.4140625" style="14" customWidth="1"/>
    <col min="31" max="31" width="83.08203125" style="14" customWidth="1"/>
    <col min="32" max="32" width="18.4140625" style="14" customWidth="1"/>
    <col min="33" max="33" width="15.4140625" style="6" customWidth="1"/>
    <col min="34" max="34" width="18.4140625" style="14" customWidth="1"/>
    <col min="35" max="35" width="33" style="14" customWidth="1"/>
    <col min="36" max="36" width="24.08203125" style="14" customWidth="1"/>
    <col min="37" max="37" width="15.4140625" style="6" customWidth="1"/>
    <col min="38" max="38" width="18.4140625" style="14" customWidth="1"/>
    <col min="39" max="39" width="35.25" style="14" customWidth="1"/>
    <col min="40" max="40" width="22.4140625" style="14" customWidth="1"/>
    <col min="41" max="41" width="15.4140625" style="6" customWidth="1"/>
    <col min="42" max="42" width="18.4140625" style="14" customWidth="1"/>
    <col min="43" max="43" width="48.4140625" style="14" customWidth="1"/>
    <col min="44" max="44" width="39.08203125" style="14" customWidth="1"/>
    <col min="45" max="45" width="15.4140625" style="6" customWidth="1"/>
    <col min="46" max="46" width="18.4140625" style="14" customWidth="1"/>
    <col min="47" max="47" width="49.6640625" style="14" customWidth="1"/>
    <col min="48" max="48" width="25.33203125" style="14" customWidth="1"/>
    <col min="49" max="49" width="15.4140625" style="6" customWidth="1"/>
    <col min="50" max="50" width="18.4140625" style="14" customWidth="1"/>
    <col min="51" max="51" width="61.33203125" style="14" customWidth="1"/>
    <col min="52" max="55" width="20.4140625" style="14" customWidth="1"/>
    <col min="56" max="56" width="34.08203125" style="14" customWidth="1"/>
    <col min="57" max="57" width="27.08203125" style="14" customWidth="1"/>
    <col min="58" max="58" width="34.9140625" style="14" customWidth="1"/>
    <col min="59" max="61" width="20.4140625" style="14" customWidth="1"/>
    <col min="62" max="62" width="66.9140625" style="14" customWidth="1"/>
    <col min="63" max="63" width="19.08203125" style="14" customWidth="1"/>
    <col min="64" max="64" width="19.08203125" style="6" customWidth="1"/>
    <col min="65" max="65" width="20.75" customWidth="1"/>
    <col min="66" max="66" width="38.4140625" style="6" customWidth="1"/>
    <col min="67" max="67" width="12.4140625" customWidth="1"/>
    <col min="68" max="70" width="11.6640625" customWidth="1"/>
    <col min="71" max="73" width="10.4140625" customWidth="1"/>
    <col min="74" max="74" width="34.08203125" customWidth="1"/>
    <col min="75" max="80" width="12.6640625" customWidth="1"/>
    <col min="81" max="81" width="9.33203125" customWidth="1"/>
    <col min="82" max="87" width="12.6640625" customWidth="1"/>
    <col min="88" max="88" width="11.75" customWidth="1"/>
    <col min="89" max="94" width="12.6640625" customWidth="1"/>
    <col min="95" max="95" width="15.08203125" customWidth="1"/>
    <col min="96" max="101" width="12.6640625" customWidth="1"/>
    <col min="102" max="102" width="12.08203125" customWidth="1"/>
    <col min="103" max="108" width="12.6640625" customWidth="1"/>
    <col min="109" max="109" width="15" customWidth="1"/>
  </cols>
  <sheetData>
    <row r="1" spans="1:115" s="18" customFormat="1" ht="15" x14ac:dyDescent="0.3">
      <c r="A1" s="161" t="s">
        <v>0</v>
      </c>
      <c r="B1" s="163" t="s">
        <v>284</v>
      </c>
      <c r="C1" s="161" t="s">
        <v>1</v>
      </c>
      <c r="D1" s="163" t="s">
        <v>285</v>
      </c>
      <c r="E1" s="163" t="s">
        <v>290</v>
      </c>
      <c r="F1" s="161" t="s">
        <v>14</v>
      </c>
      <c r="G1" s="161" t="s">
        <v>2</v>
      </c>
      <c r="H1" s="161" t="s">
        <v>3</v>
      </c>
      <c r="I1" s="161" t="s">
        <v>4</v>
      </c>
      <c r="J1" s="161" t="s">
        <v>5</v>
      </c>
      <c r="K1" s="163" t="s">
        <v>1432</v>
      </c>
      <c r="L1" s="158">
        <v>1.1000000000000001</v>
      </c>
      <c r="M1" s="159"/>
      <c r="N1" s="159"/>
      <c r="O1" s="159"/>
      <c r="P1" s="158">
        <v>1.2</v>
      </c>
      <c r="Q1" s="159"/>
      <c r="R1" s="159"/>
      <c r="S1" s="159"/>
      <c r="T1" s="158">
        <v>1.3</v>
      </c>
      <c r="U1" s="159"/>
      <c r="V1" s="159"/>
      <c r="W1" s="159"/>
      <c r="X1" s="158">
        <v>1.4</v>
      </c>
      <c r="Y1" s="159"/>
      <c r="Z1" s="159"/>
      <c r="AA1" s="159"/>
      <c r="AB1" s="158">
        <v>1.5</v>
      </c>
      <c r="AC1" s="159"/>
      <c r="AD1" s="159"/>
      <c r="AE1" s="159"/>
      <c r="AF1" s="158">
        <v>1.6</v>
      </c>
      <c r="AG1" s="159"/>
      <c r="AH1" s="159"/>
      <c r="AI1" s="159"/>
      <c r="AJ1" s="158">
        <v>1.7</v>
      </c>
      <c r="AK1" s="159"/>
      <c r="AL1" s="159"/>
      <c r="AM1" s="159"/>
      <c r="AN1" s="158">
        <v>1.8</v>
      </c>
      <c r="AO1" s="159"/>
      <c r="AP1" s="159"/>
      <c r="AQ1" s="159"/>
      <c r="AR1" s="158">
        <v>1.9</v>
      </c>
      <c r="AS1" s="159"/>
      <c r="AT1" s="159"/>
      <c r="AU1" s="159"/>
      <c r="AV1" s="158" t="s">
        <v>1537</v>
      </c>
      <c r="AW1" s="159"/>
      <c r="AX1" s="159"/>
      <c r="AY1" s="159"/>
      <c r="AZ1" s="17">
        <v>2.1</v>
      </c>
      <c r="BA1" s="17">
        <v>2.2000000000000002</v>
      </c>
      <c r="BB1" s="17">
        <v>2.2999999999999998</v>
      </c>
      <c r="BC1" s="17">
        <v>2.4</v>
      </c>
      <c r="BD1" s="17">
        <v>2.5</v>
      </c>
      <c r="BE1" s="17">
        <v>2.6</v>
      </c>
      <c r="BF1" s="17">
        <v>2.7</v>
      </c>
      <c r="BG1" s="17">
        <v>2.8</v>
      </c>
      <c r="BH1" s="17">
        <v>2.9</v>
      </c>
      <c r="BI1" s="17" t="s">
        <v>1538</v>
      </c>
      <c r="BJ1" s="161" t="s">
        <v>41</v>
      </c>
      <c r="BK1" s="161"/>
      <c r="BL1" s="161"/>
      <c r="BM1" s="161" t="s">
        <v>51</v>
      </c>
      <c r="BN1" s="161" t="s">
        <v>42</v>
      </c>
      <c r="BO1" s="161" t="s">
        <v>43</v>
      </c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  <c r="CZ1" s="161"/>
      <c r="DA1" s="161"/>
      <c r="DB1" s="161"/>
      <c r="DC1" s="161"/>
      <c r="DD1" s="161"/>
      <c r="DE1" s="161"/>
      <c r="DF1"/>
      <c r="DG1"/>
      <c r="DH1"/>
      <c r="DI1"/>
      <c r="DJ1"/>
      <c r="DK1"/>
    </row>
    <row r="2" spans="1:115" s="18" customFormat="1" ht="15" hidden="1" x14ac:dyDescent="0.3">
      <c r="A2" s="161"/>
      <c r="B2" s="165"/>
      <c r="C2" s="161"/>
      <c r="D2" s="165"/>
      <c r="E2" s="165"/>
      <c r="F2" s="161"/>
      <c r="G2" s="161"/>
      <c r="H2" s="161"/>
      <c r="I2" s="161"/>
      <c r="J2" s="161"/>
      <c r="K2" s="165"/>
      <c r="L2" s="158" t="s">
        <v>27</v>
      </c>
      <c r="M2" s="159"/>
      <c r="N2" s="159"/>
      <c r="O2" s="160"/>
      <c r="P2" s="158" t="s">
        <v>30</v>
      </c>
      <c r="Q2" s="159"/>
      <c r="R2" s="159"/>
      <c r="S2" s="160"/>
      <c r="T2" s="158" t="s">
        <v>31</v>
      </c>
      <c r="U2" s="159"/>
      <c r="V2" s="159"/>
      <c r="W2" s="160"/>
      <c r="X2" s="158" t="s">
        <v>32</v>
      </c>
      <c r="Y2" s="159"/>
      <c r="Z2" s="159"/>
      <c r="AA2" s="160"/>
      <c r="AB2" s="158" t="s">
        <v>33</v>
      </c>
      <c r="AC2" s="159"/>
      <c r="AD2" s="159"/>
      <c r="AE2" s="160"/>
      <c r="AF2" s="158" t="s">
        <v>34</v>
      </c>
      <c r="AG2" s="159"/>
      <c r="AH2" s="159"/>
      <c r="AI2" s="160"/>
      <c r="AJ2" s="158" t="s">
        <v>35</v>
      </c>
      <c r="AK2" s="159"/>
      <c r="AL2" s="159"/>
      <c r="AM2" s="160"/>
      <c r="AN2" s="158" t="s">
        <v>36</v>
      </c>
      <c r="AO2" s="159"/>
      <c r="AP2" s="159"/>
      <c r="AQ2" s="160"/>
      <c r="AR2" s="158" t="s">
        <v>37</v>
      </c>
      <c r="AS2" s="159"/>
      <c r="AT2" s="159"/>
      <c r="AU2" s="160"/>
      <c r="AV2" s="158" t="s">
        <v>38</v>
      </c>
      <c r="AW2" s="159"/>
      <c r="AX2" s="159"/>
      <c r="AY2" s="160"/>
      <c r="AZ2" s="19" t="s">
        <v>27</v>
      </c>
      <c r="BA2" s="19" t="s">
        <v>30</v>
      </c>
      <c r="BB2" s="19" t="s">
        <v>31</v>
      </c>
      <c r="BC2" s="19" t="s">
        <v>32</v>
      </c>
      <c r="BD2" s="19" t="s">
        <v>33</v>
      </c>
      <c r="BE2" s="19" t="s">
        <v>34</v>
      </c>
      <c r="BF2" s="19" t="s">
        <v>35</v>
      </c>
      <c r="BG2" s="19" t="s">
        <v>36</v>
      </c>
      <c r="BH2" s="19" t="s">
        <v>37</v>
      </c>
      <c r="BI2" s="19" t="s">
        <v>38</v>
      </c>
      <c r="BJ2" s="19" t="s">
        <v>47</v>
      </c>
      <c r="BK2" s="19" t="s">
        <v>49</v>
      </c>
      <c r="BL2" s="17" t="s">
        <v>50</v>
      </c>
      <c r="BM2" s="161"/>
      <c r="BN2" s="161"/>
      <c r="BO2" s="19">
        <v>1</v>
      </c>
      <c r="BP2" s="19" t="s">
        <v>57</v>
      </c>
      <c r="BQ2" s="19" t="s">
        <v>55</v>
      </c>
      <c r="BR2" s="19" t="s">
        <v>56</v>
      </c>
      <c r="BS2" s="19" t="s">
        <v>92</v>
      </c>
      <c r="BT2" s="19" t="s">
        <v>54</v>
      </c>
      <c r="BU2" s="19" t="s">
        <v>1429</v>
      </c>
      <c r="BV2" s="19">
        <v>2</v>
      </c>
      <c r="BW2" s="19" t="s">
        <v>57</v>
      </c>
      <c r="BX2" s="19" t="s">
        <v>55</v>
      </c>
      <c r="BY2" s="19" t="s">
        <v>56</v>
      </c>
      <c r="BZ2" s="19" t="s">
        <v>92</v>
      </c>
      <c r="CA2" s="19" t="s">
        <v>54</v>
      </c>
      <c r="CB2" s="19" t="s">
        <v>1429</v>
      </c>
      <c r="CC2" s="19">
        <v>3</v>
      </c>
      <c r="CD2" s="19" t="s">
        <v>57</v>
      </c>
      <c r="CE2" s="19" t="s">
        <v>55</v>
      </c>
      <c r="CF2" s="19" t="s">
        <v>56</v>
      </c>
      <c r="CG2" s="19" t="s">
        <v>92</v>
      </c>
      <c r="CH2" s="19" t="s">
        <v>54</v>
      </c>
      <c r="CI2" s="19" t="s">
        <v>1429</v>
      </c>
      <c r="CJ2" s="19">
        <v>4</v>
      </c>
      <c r="CK2" s="19" t="s">
        <v>57</v>
      </c>
      <c r="CL2" s="19" t="s">
        <v>55</v>
      </c>
      <c r="CM2" s="19" t="s">
        <v>56</v>
      </c>
      <c r="CN2" s="19" t="s">
        <v>92</v>
      </c>
      <c r="CO2" s="19" t="s">
        <v>54</v>
      </c>
      <c r="CP2" s="19" t="s">
        <v>1429</v>
      </c>
      <c r="CQ2" s="19">
        <v>5</v>
      </c>
      <c r="CR2" s="19" t="s">
        <v>57</v>
      </c>
      <c r="CS2" s="19" t="s">
        <v>55</v>
      </c>
      <c r="CT2" s="19" t="s">
        <v>56</v>
      </c>
      <c r="CU2" s="19" t="s">
        <v>92</v>
      </c>
      <c r="CV2" s="19" t="s">
        <v>54</v>
      </c>
      <c r="CW2" s="19" t="s">
        <v>1429</v>
      </c>
      <c r="CX2" s="19">
        <v>6</v>
      </c>
      <c r="CY2" s="19" t="s">
        <v>57</v>
      </c>
      <c r="CZ2" s="19" t="s">
        <v>55</v>
      </c>
      <c r="DA2" s="19" t="s">
        <v>56</v>
      </c>
      <c r="DB2" s="19" t="s">
        <v>92</v>
      </c>
      <c r="DC2" s="19" t="s">
        <v>54</v>
      </c>
      <c r="DD2" s="19" t="s">
        <v>1429</v>
      </c>
      <c r="DE2" s="19">
        <v>7</v>
      </c>
      <c r="DF2" s="19" t="s">
        <v>57</v>
      </c>
      <c r="DG2" s="19" t="s">
        <v>55</v>
      </c>
      <c r="DH2" s="19" t="s">
        <v>56</v>
      </c>
      <c r="DI2" s="19" t="s">
        <v>92</v>
      </c>
      <c r="DJ2" s="19" t="s">
        <v>54</v>
      </c>
      <c r="DK2" s="19" t="s">
        <v>1429</v>
      </c>
    </row>
    <row r="3" spans="1:115" x14ac:dyDescent="0.3">
      <c r="A3" s="1" t="s">
        <v>278</v>
      </c>
      <c r="B3" s="4">
        <v>23200214114</v>
      </c>
      <c r="C3" s="3" t="s">
        <v>9</v>
      </c>
      <c r="D3" s="3" t="s">
        <v>340</v>
      </c>
      <c r="E3" s="9">
        <v>20</v>
      </c>
      <c r="F3" s="2">
        <v>3</v>
      </c>
      <c r="G3" s="11" t="s">
        <v>10</v>
      </c>
      <c r="H3" s="15">
        <v>3</v>
      </c>
      <c r="I3" s="1" t="s">
        <v>19</v>
      </c>
      <c r="J3" s="2" t="s">
        <v>26</v>
      </c>
      <c r="K3" s="46" t="s">
        <v>1433</v>
      </c>
      <c r="L3" s="3" t="s">
        <v>1211</v>
      </c>
      <c r="M3" s="3" t="s">
        <v>750</v>
      </c>
      <c r="N3" s="3" t="s">
        <v>120</v>
      </c>
      <c r="O3" s="3" t="s">
        <v>71</v>
      </c>
      <c r="P3" s="3"/>
      <c r="Q3" s="3"/>
      <c r="R3" s="3"/>
      <c r="S3" s="3"/>
      <c r="T3" s="3" t="s">
        <v>1531</v>
      </c>
      <c r="U3" s="3" t="s">
        <v>949</v>
      </c>
      <c r="V3" s="3" t="s">
        <v>120</v>
      </c>
      <c r="W3" s="3" t="s">
        <v>72</v>
      </c>
      <c r="X3" s="3" t="s">
        <v>1531</v>
      </c>
      <c r="Y3" s="2" t="s">
        <v>1443</v>
      </c>
      <c r="Z3" s="3" t="s">
        <v>120</v>
      </c>
      <c r="AA3" s="3" t="s">
        <v>73</v>
      </c>
      <c r="AB3" s="3" t="s">
        <v>1333</v>
      </c>
      <c r="AC3" s="2" t="s">
        <v>949</v>
      </c>
      <c r="AD3" s="3" t="s">
        <v>120</v>
      </c>
      <c r="AE3" s="3" t="s">
        <v>74</v>
      </c>
      <c r="AF3" s="3" t="s">
        <v>1333</v>
      </c>
      <c r="AG3" s="2" t="s">
        <v>949</v>
      </c>
      <c r="AH3" s="3" t="s">
        <v>975</v>
      </c>
      <c r="AI3" s="3" t="s">
        <v>74</v>
      </c>
      <c r="AJ3" s="3" t="s">
        <v>1375</v>
      </c>
      <c r="AK3" s="2" t="s">
        <v>1269</v>
      </c>
      <c r="AL3" s="3" t="s">
        <v>975</v>
      </c>
      <c r="AM3" s="3" t="s">
        <v>75</v>
      </c>
      <c r="AN3" s="3" t="s">
        <v>1375</v>
      </c>
      <c r="AO3" s="2" t="s">
        <v>749</v>
      </c>
      <c r="AP3" s="3" t="s">
        <v>975</v>
      </c>
      <c r="AQ3" s="3" t="s">
        <v>76</v>
      </c>
      <c r="AR3" s="3" t="s">
        <v>1395</v>
      </c>
      <c r="AS3" s="2" t="s">
        <v>1492</v>
      </c>
      <c r="AT3" s="3" t="s">
        <v>975</v>
      </c>
      <c r="AU3" s="3" t="s">
        <v>77</v>
      </c>
      <c r="AV3" s="3" t="s">
        <v>1400</v>
      </c>
      <c r="AW3" s="2" t="s">
        <v>749</v>
      </c>
      <c r="AX3" s="3" t="s">
        <v>975</v>
      </c>
      <c r="AY3" s="3" t="s">
        <v>78</v>
      </c>
      <c r="AZ3" s="3" t="s">
        <v>79</v>
      </c>
      <c r="BA3" s="3" t="s">
        <v>80</v>
      </c>
      <c r="BB3" s="3" t="s">
        <v>81</v>
      </c>
      <c r="BC3" s="3" t="s">
        <v>82</v>
      </c>
      <c r="BD3" s="3" t="s">
        <v>83</v>
      </c>
      <c r="BE3" s="3" t="s">
        <v>84</v>
      </c>
      <c r="BF3" s="3" t="s">
        <v>85</v>
      </c>
      <c r="BG3" s="3" t="s">
        <v>86</v>
      </c>
      <c r="BH3" s="3" t="s">
        <v>87</v>
      </c>
      <c r="BI3" s="3" t="s">
        <v>85</v>
      </c>
      <c r="BJ3" s="3" t="s">
        <v>88</v>
      </c>
      <c r="BK3" s="3" t="s">
        <v>89</v>
      </c>
      <c r="BL3" s="2" t="s">
        <v>90</v>
      </c>
      <c r="BM3" s="1" t="s">
        <v>91</v>
      </c>
      <c r="BN3" s="2" t="s">
        <v>58</v>
      </c>
      <c r="BO3" s="1" t="s">
        <v>180</v>
      </c>
      <c r="BP3" s="1" t="s">
        <v>1430</v>
      </c>
      <c r="BQ3" s="1" t="s">
        <v>708</v>
      </c>
      <c r="BR3" s="1" t="s">
        <v>1430</v>
      </c>
      <c r="BS3" s="1" t="s">
        <v>752</v>
      </c>
      <c r="BT3" s="1" t="s">
        <v>1430</v>
      </c>
      <c r="BU3" s="1" t="s">
        <v>1430</v>
      </c>
      <c r="BV3" s="1" t="s">
        <v>55</v>
      </c>
      <c r="BW3" s="1" t="s">
        <v>1430</v>
      </c>
      <c r="BX3" s="1" t="s">
        <v>708</v>
      </c>
      <c r="BY3" s="1" t="s">
        <v>1430</v>
      </c>
      <c r="BZ3" s="1" t="s">
        <v>1430</v>
      </c>
      <c r="CA3" s="1" t="s">
        <v>1430</v>
      </c>
      <c r="CB3" s="1" t="s">
        <v>1430</v>
      </c>
      <c r="CC3" s="1" t="s">
        <v>180</v>
      </c>
      <c r="CD3" s="1" t="s">
        <v>1430</v>
      </c>
      <c r="CE3" s="1" t="s">
        <v>708</v>
      </c>
      <c r="CF3" s="1" t="s">
        <v>1430</v>
      </c>
      <c r="CG3" s="1" t="s">
        <v>752</v>
      </c>
      <c r="CH3" s="1" t="s">
        <v>1430</v>
      </c>
      <c r="CI3" s="1" t="s">
        <v>1430</v>
      </c>
      <c r="CJ3" s="1" t="s">
        <v>184</v>
      </c>
      <c r="CK3" s="1" t="s">
        <v>1430</v>
      </c>
      <c r="CL3" s="1" t="s">
        <v>1430</v>
      </c>
      <c r="CM3" s="1" t="s">
        <v>722</v>
      </c>
      <c r="CN3" s="1" t="s">
        <v>1430</v>
      </c>
      <c r="CO3" s="1" t="s">
        <v>751</v>
      </c>
      <c r="CP3" s="1" t="s">
        <v>1430</v>
      </c>
      <c r="CQ3" s="1" t="s">
        <v>187</v>
      </c>
      <c r="CR3" s="1" t="s">
        <v>730</v>
      </c>
      <c r="CS3" s="1" t="s">
        <v>708</v>
      </c>
      <c r="CT3" s="1" t="s">
        <v>722</v>
      </c>
      <c r="CU3" s="1" t="s">
        <v>1430</v>
      </c>
      <c r="CV3" s="1" t="s">
        <v>1430</v>
      </c>
      <c r="CW3" s="1" t="s">
        <v>1430</v>
      </c>
      <c r="CX3" s="1" t="s">
        <v>190</v>
      </c>
      <c r="CY3" s="1" t="s">
        <v>1430</v>
      </c>
      <c r="CZ3" s="1" t="s">
        <v>708</v>
      </c>
      <c r="DA3" s="1" t="s">
        <v>722</v>
      </c>
      <c r="DB3" s="1" t="s">
        <v>752</v>
      </c>
      <c r="DC3" s="1" t="s">
        <v>1430</v>
      </c>
      <c r="DD3" s="1" t="s">
        <v>1430</v>
      </c>
      <c r="DE3" s="1" t="s">
        <v>67</v>
      </c>
      <c r="DF3" s="1" t="s">
        <v>730</v>
      </c>
      <c r="DG3" s="1" t="s">
        <v>708</v>
      </c>
      <c r="DH3" s="1" t="s">
        <v>1430</v>
      </c>
      <c r="DI3" s="1" t="s">
        <v>752</v>
      </c>
      <c r="DJ3" s="1" t="s">
        <v>1430</v>
      </c>
      <c r="DK3" s="1" t="s">
        <v>1430</v>
      </c>
    </row>
    <row r="4" spans="1:115" x14ac:dyDescent="0.3">
      <c r="A4" s="1" t="s">
        <v>278</v>
      </c>
      <c r="B4" s="4">
        <v>22200214201</v>
      </c>
      <c r="C4" s="3" t="s">
        <v>11</v>
      </c>
      <c r="D4" s="3" t="s">
        <v>340</v>
      </c>
      <c r="E4" s="9">
        <v>20</v>
      </c>
      <c r="F4" s="2">
        <v>3</v>
      </c>
      <c r="G4" s="11" t="s">
        <v>7</v>
      </c>
      <c r="H4" s="15">
        <v>3.2</v>
      </c>
      <c r="I4" s="1" t="s">
        <v>19</v>
      </c>
      <c r="J4" s="2">
        <v>375</v>
      </c>
      <c r="K4" s="46" t="s">
        <v>1433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2"/>
      <c r="Z4" s="3"/>
      <c r="AA4" s="3"/>
      <c r="AB4" s="3"/>
      <c r="AC4" s="2"/>
      <c r="AD4" s="3"/>
      <c r="AE4" s="3"/>
      <c r="AF4" s="3"/>
      <c r="AG4" s="2"/>
      <c r="AH4" s="3"/>
      <c r="AI4" s="3"/>
      <c r="AJ4" s="3"/>
      <c r="AK4" s="2"/>
      <c r="AL4" s="3"/>
      <c r="AM4" s="3"/>
      <c r="AN4" s="3"/>
      <c r="AO4" s="2"/>
      <c r="AP4" s="3"/>
      <c r="AQ4" s="3"/>
      <c r="AR4" s="3"/>
      <c r="AS4" s="2"/>
      <c r="AT4" s="3"/>
      <c r="AU4" s="3"/>
      <c r="AV4" s="3"/>
      <c r="AW4" s="2"/>
      <c r="AX4" s="3"/>
      <c r="AY4" s="3"/>
      <c r="AZ4" s="3"/>
      <c r="BA4" s="3"/>
      <c r="BB4" s="3"/>
      <c r="BC4" s="3"/>
      <c r="BD4" s="3" t="s">
        <v>96</v>
      </c>
      <c r="BE4" s="3" t="s">
        <v>97</v>
      </c>
      <c r="BF4" s="3"/>
      <c r="BG4" s="3"/>
      <c r="BH4" s="3"/>
      <c r="BI4" s="3"/>
      <c r="BJ4" s="3"/>
      <c r="BK4" s="3"/>
      <c r="BL4" s="2"/>
      <c r="BM4" s="1"/>
      <c r="BN4" s="2" t="s">
        <v>58</v>
      </c>
      <c r="BO4" s="1" t="s">
        <v>180</v>
      </c>
      <c r="BP4" s="1" t="s">
        <v>1430</v>
      </c>
      <c r="BQ4" s="1" t="s">
        <v>708</v>
      </c>
      <c r="BR4" s="1" t="s">
        <v>1430</v>
      </c>
      <c r="BS4" s="1" t="s">
        <v>752</v>
      </c>
      <c r="BT4" s="1" t="s">
        <v>1430</v>
      </c>
      <c r="BU4" s="1" t="s">
        <v>1430</v>
      </c>
      <c r="BV4" s="1" t="s">
        <v>181</v>
      </c>
      <c r="BW4" s="1" t="s">
        <v>730</v>
      </c>
      <c r="BX4" s="1" t="s">
        <v>708</v>
      </c>
      <c r="BY4" s="1" t="s">
        <v>1430</v>
      </c>
      <c r="BZ4" s="1" t="s">
        <v>1430</v>
      </c>
      <c r="CA4" s="1" t="s">
        <v>1430</v>
      </c>
      <c r="CB4" s="1" t="s">
        <v>1430</v>
      </c>
      <c r="CC4" s="1" t="s">
        <v>57</v>
      </c>
      <c r="CD4" s="1" t="s">
        <v>730</v>
      </c>
      <c r="CE4" s="1" t="s">
        <v>1430</v>
      </c>
      <c r="CF4" s="1" t="s">
        <v>1430</v>
      </c>
      <c r="CG4" s="1" t="s">
        <v>1430</v>
      </c>
      <c r="CH4" s="1" t="s">
        <v>1430</v>
      </c>
      <c r="CI4" s="1" t="s">
        <v>1430</v>
      </c>
      <c r="CJ4" s="1" t="s">
        <v>185</v>
      </c>
      <c r="CK4" s="1" t="s">
        <v>730</v>
      </c>
      <c r="CL4" s="1" t="s">
        <v>1430</v>
      </c>
      <c r="CM4" s="1" t="s">
        <v>1430</v>
      </c>
      <c r="CN4" s="1" t="s">
        <v>752</v>
      </c>
      <c r="CO4" s="1" t="s">
        <v>1430</v>
      </c>
      <c r="CP4" s="1" t="s">
        <v>1430</v>
      </c>
      <c r="CQ4" s="1" t="s">
        <v>188</v>
      </c>
      <c r="CR4" s="1" t="s">
        <v>730</v>
      </c>
      <c r="CS4" s="1" t="s">
        <v>708</v>
      </c>
      <c r="CT4" s="1" t="s">
        <v>1430</v>
      </c>
      <c r="CU4" s="1" t="s">
        <v>1430</v>
      </c>
      <c r="CV4" s="1" t="s">
        <v>751</v>
      </c>
      <c r="CW4" s="1" t="s">
        <v>1430</v>
      </c>
      <c r="CX4" s="1" t="s">
        <v>186</v>
      </c>
      <c r="CY4" s="1" t="s">
        <v>1430</v>
      </c>
      <c r="CZ4" s="1" t="s">
        <v>708</v>
      </c>
      <c r="DA4" s="1" t="s">
        <v>722</v>
      </c>
      <c r="DB4" s="1" t="s">
        <v>1430</v>
      </c>
      <c r="DC4" s="1" t="s">
        <v>1430</v>
      </c>
      <c r="DD4" s="1" t="s">
        <v>1430</v>
      </c>
      <c r="DE4" s="1" t="s">
        <v>67</v>
      </c>
      <c r="DF4" s="1" t="s">
        <v>730</v>
      </c>
      <c r="DG4" s="1" t="s">
        <v>708</v>
      </c>
      <c r="DH4" s="1" t="s">
        <v>1430</v>
      </c>
      <c r="DI4" s="1" t="s">
        <v>752</v>
      </c>
      <c r="DJ4" s="1" t="s">
        <v>1430</v>
      </c>
      <c r="DK4" s="1" t="s">
        <v>1430</v>
      </c>
    </row>
    <row r="5" spans="1:115" x14ac:dyDescent="0.3">
      <c r="A5" s="1" t="s">
        <v>279</v>
      </c>
      <c r="B5" s="4">
        <v>2213021036</v>
      </c>
      <c r="C5" s="3" t="s">
        <v>15</v>
      </c>
      <c r="D5" s="3" t="s">
        <v>339</v>
      </c>
      <c r="E5" s="2">
        <v>24</v>
      </c>
      <c r="F5" s="2">
        <v>4</v>
      </c>
      <c r="G5" s="11" t="s">
        <v>13</v>
      </c>
      <c r="H5" s="15">
        <v>4</v>
      </c>
      <c r="I5" s="1" t="s">
        <v>29</v>
      </c>
      <c r="J5" s="2" t="s">
        <v>26</v>
      </c>
      <c r="K5" s="46" t="s">
        <v>1433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2"/>
      <c r="Z5" s="3"/>
      <c r="AA5" s="3"/>
      <c r="AB5" s="3"/>
      <c r="AC5" s="2"/>
      <c r="AD5" s="3"/>
      <c r="AE5" s="3"/>
      <c r="AF5" s="3"/>
      <c r="AG5" s="2"/>
      <c r="AH5" s="3"/>
      <c r="AI5" s="3"/>
      <c r="AJ5" s="3"/>
      <c r="AK5" s="2"/>
      <c r="AL5" s="3"/>
      <c r="AM5" s="3"/>
      <c r="AN5" s="3"/>
      <c r="AO5" s="2"/>
      <c r="AP5" s="3"/>
      <c r="AQ5" s="3"/>
      <c r="AR5" s="3"/>
      <c r="AS5" s="2"/>
      <c r="AT5" s="3"/>
      <c r="AU5" s="3"/>
      <c r="AV5" s="3"/>
      <c r="AW5" s="2"/>
      <c r="AX5" s="3"/>
      <c r="AY5" s="3"/>
      <c r="AZ5" s="3" t="s">
        <v>111</v>
      </c>
      <c r="BA5" s="3"/>
      <c r="BB5" s="3"/>
      <c r="BC5" s="3"/>
      <c r="BD5" s="3"/>
      <c r="BE5" s="3"/>
      <c r="BF5" s="3"/>
      <c r="BG5" s="3"/>
      <c r="BH5" s="3"/>
      <c r="BI5" s="3"/>
      <c r="BJ5" s="3" t="s">
        <v>119</v>
      </c>
      <c r="BK5" s="3"/>
      <c r="BL5" s="2"/>
      <c r="BM5" s="1" t="s">
        <v>91</v>
      </c>
      <c r="BN5" s="2" t="s">
        <v>58</v>
      </c>
      <c r="BO5" s="1" t="s">
        <v>92</v>
      </c>
      <c r="BP5" s="1" t="s">
        <v>1430</v>
      </c>
      <c r="BQ5" s="1" t="s">
        <v>1430</v>
      </c>
      <c r="BR5" s="1" t="s">
        <v>1430</v>
      </c>
      <c r="BS5" s="1" t="s">
        <v>752</v>
      </c>
      <c r="BT5" s="1" t="s">
        <v>1430</v>
      </c>
      <c r="BU5" s="1" t="s">
        <v>1430</v>
      </c>
      <c r="BV5" s="1" t="s">
        <v>57</v>
      </c>
      <c r="BW5" s="1" t="s">
        <v>730</v>
      </c>
      <c r="BX5" s="1" t="s">
        <v>1430</v>
      </c>
      <c r="BY5" s="1" t="s">
        <v>1430</v>
      </c>
      <c r="BZ5" s="1" t="s">
        <v>1430</v>
      </c>
      <c r="CA5" s="1" t="s">
        <v>1430</v>
      </c>
      <c r="CB5" s="1" t="s">
        <v>1430</v>
      </c>
      <c r="CC5" s="1" t="s">
        <v>55</v>
      </c>
      <c r="CD5" s="1" t="s">
        <v>1430</v>
      </c>
      <c r="CE5" s="1" t="s">
        <v>708</v>
      </c>
      <c r="CF5" s="1" t="s">
        <v>1430</v>
      </c>
      <c r="CG5" s="1" t="s">
        <v>1430</v>
      </c>
      <c r="CH5" s="1" t="s">
        <v>1430</v>
      </c>
      <c r="CI5" s="1" t="s">
        <v>1430</v>
      </c>
      <c r="CJ5" s="1" t="s">
        <v>55</v>
      </c>
      <c r="CK5" s="1" t="s">
        <v>1430</v>
      </c>
      <c r="CL5" s="1" t="s">
        <v>708</v>
      </c>
      <c r="CM5" s="1" t="s">
        <v>1430</v>
      </c>
      <c r="CN5" s="1" t="s">
        <v>1430</v>
      </c>
      <c r="CO5" s="1" t="s">
        <v>1430</v>
      </c>
      <c r="CP5" s="1" t="s">
        <v>1430</v>
      </c>
      <c r="CQ5" s="1" t="s">
        <v>56</v>
      </c>
      <c r="CR5" s="1" t="s">
        <v>1430</v>
      </c>
      <c r="CS5" s="1" t="s">
        <v>1430</v>
      </c>
      <c r="CT5" s="1" t="s">
        <v>722</v>
      </c>
      <c r="CU5" s="1" t="s">
        <v>1430</v>
      </c>
      <c r="CV5" s="1" t="s">
        <v>1430</v>
      </c>
      <c r="CW5" s="1" t="s">
        <v>1430</v>
      </c>
      <c r="CX5" s="1" t="s">
        <v>57</v>
      </c>
      <c r="CY5" s="1" t="s">
        <v>730</v>
      </c>
      <c r="CZ5" s="1" t="s">
        <v>1430</v>
      </c>
      <c r="DA5" s="1" t="s">
        <v>1430</v>
      </c>
      <c r="DB5" s="1" t="s">
        <v>1430</v>
      </c>
      <c r="DC5" s="1" t="s">
        <v>1430</v>
      </c>
      <c r="DD5" s="1" t="s">
        <v>1430</v>
      </c>
      <c r="DE5" s="1" t="s">
        <v>56</v>
      </c>
      <c r="DF5" s="1" t="s">
        <v>1430</v>
      </c>
      <c r="DG5" s="1" t="s">
        <v>1430</v>
      </c>
      <c r="DH5" s="1" t="s">
        <v>722</v>
      </c>
      <c r="DI5" s="1" t="s">
        <v>1430</v>
      </c>
      <c r="DJ5" s="1" t="s">
        <v>1430</v>
      </c>
      <c r="DK5" s="1" t="s">
        <v>1430</v>
      </c>
    </row>
    <row r="6" spans="1:115" x14ac:dyDescent="0.3">
      <c r="A6" s="1" t="s">
        <v>279</v>
      </c>
      <c r="B6" s="4"/>
      <c r="C6" s="3" t="s">
        <v>16</v>
      </c>
      <c r="D6" s="3" t="s">
        <v>339</v>
      </c>
      <c r="E6" s="2">
        <v>26</v>
      </c>
      <c r="F6" s="2">
        <v>4</v>
      </c>
      <c r="G6" s="11" t="s">
        <v>13</v>
      </c>
      <c r="H6" s="15">
        <v>3.25</v>
      </c>
      <c r="I6" s="1" t="s">
        <v>28</v>
      </c>
      <c r="J6" s="2" t="s">
        <v>26</v>
      </c>
      <c r="K6" s="46" t="s">
        <v>1433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 t="s">
        <v>1529</v>
      </c>
      <c r="Y6" s="2"/>
      <c r="Z6" s="3" t="s">
        <v>120</v>
      </c>
      <c r="AA6" s="3" t="s">
        <v>1307</v>
      </c>
      <c r="AB6" s="3" t="s">
        <v>1436</v>
      </c>
      <c r="AC6" s="2"/>
      <c r="AD6" s="3" t="s">
        <v>120</v>
      </c>
      <c r="AE6" s="3" t="s">
        <v>113</v>
      </c>
      <c r="AF6" s="3" t="s">
        <v>1436</v>
      </c>
      <c r="AG6" s="2"/>
      <c r="AH6" s="3" t="s">
        <v>975</v>
      </c>
      <c r="AI6" s="3" t="s">
        <v>114</v>
      </c>
      <c r="AJ6" s="3" t="s">
        <v>1243</v>
      </c>
      <c r="AK6" s="2"/>
      <c r="AL6" s="3" t="s">
        <v>975</v>
      </c>
      <c r="AM6" s="3" t="s">
        <v>132</v>
      </c>
      <c r="AN6" s="3"/>
      <c r="AO6" s="2"/>
      <c r="AP6" s="3"/>
      <c r="AQ6" s="3"/>
      <c r="AR6" s="3"/>
      <c r="AS6" s="2"/>
      <c r="AT6" s="3"/>
      <c r="AU6" s="3"/>
      <c r="AV6" s="3"/>
      <c r="AW6" s="2"/>
      <c r="AX6" s="3"/>
      <c r="AY6" s="3"/>
      <c r="AZ6" s="3"/>
      <c r="BA6" s="3"/>
      <c r="BB6" s="3" t="s">
        <v>111</v>
      </c>
      <c r="BC6" s="3" t="s">
        <v>115</v>
      </c>
      <c r="BD6" s="3" t="s">
        <v>116</v>
      </c>
      <c r="BE6" s="3" t="s">
        <v>117</v>
      </c>
      <c r="BF6" s="3" t="s">
        <v>118</v>
      </c>
      <c r="BG6" s="3"/>
      <c r="BH6" s="3"/>
      <c r="BI6" s="3"/>
      <c r="BJ6" s="3" t="s">
        <v>91</v>
      </c>
      <c r="BK6" s="62" t="s">
        <v>123</v>
      </c>
      <c r="BL6" s="2" t="s">
        <v>124</v>
      </c>
      <c r="BM6" s="1" t="s">
        <v>91</v>
      </c>
      <c r="BN6" s="68" t="s">
        <v>120</v>
      </c>
      <c r="BO6" s="1" t="s">
        <v>56</v>
      </c>
      <c r="BP6" s="1" t="s">
        <v>1430</v>
      </c>
      <c r="BQ6" s="1" t="s">
        <v>1430</v>
      </c>
      <c r="BR6" s="1" t="s">
        <v>722</v>
      </c>
      <c r="BS6" s="1" t="s">
        <v>1430</v>
      </c>
      <c r="BT6" s="1" t="s">
        <v>1430</v>
      </c>
      <c r="BU6" s="1" t="s">
        <v>1430</v>
      </c>
      <c r="BV6" s="1" t="s">
        <v>55</v>
      </c>
      <c r="BW6" s="1" t="s">
        <v>1430</v>
      </c>
      <c r="BX6" s="1" t="s">
        <v>708</v>
      </c>
      <c r="BY6" s="1" t="s">
        <v>1430</v>
      </c>
      <c r="BZ6" s="1" t="s">
        <v>1430</v>
      </c>
      <c r="CA6" s="1" t="s">
        <v>1430</v>
      </c>
      <c r="CB6" s="1" t="s">
        <v>1430</v>
      </c>
      <c r="CC6" s="1" t="s">
        <v>92</v>
      </c>
      <c r="CD6" s="1" t="s">
        <v>1430</v>
      </c>
      <c r="CE6" s="1" t="s">
        <v>1430</v>
      </c>
      <c r="CF6" s="1" t="s">
        <v>1430</v>
      </c>
      <c r="CG6" s="1" t="s">
        <v>752</v>
      </c>
      <c r="CH6" s="1" t="s">
        <v>1430</v>
      </c>
      <c r="CI6" s="1" t="s">
        <v>1430</v>
      </c>
      <c r="CJ6" s="1" t="s">
        <v>92</v>
      </c>
      <c r="CK6" s="1" t="s">
        <v>1430</v>
      </c>
      <c r="CL6" s="1" t="s">
        <v>1430</v>
      </c>
      <c r="CM6" s="1" t="s">
        <v>1430</v>
      </c>
      <c r="CN6" s="1" t="s">
        <v>752</v>
      </c>
      <c r="CO6" s="1" t="s">
        <v>1430</v>
      </c>
      <c r="CP6" s="1" t="s">
        <v>1430</v>
      </c>
      <c r="CQ6" s="1" t="s">
        <v>55</v>
      </c>
      <c r="CR6" s="1" t="s">
        <v>1430</v>
      </c>
      <c r="CS6" s="1" t="s">
        <v>708</v>
      </c>
      <c r="CT6" s="1" t="s">
        <v>1430</v>
      </c>
      <c r="CU6" s="1" t="s">
        <v>1430</v>
      </c>
      <c r="CV6" s="1" t="s">
        <v>1430</v>
      </c>
      <c r="CW6" s="1" t="s">
        <v>1430</v>
      </c>
      <c r="CX6" s="1" t="s">
        <v>55</v>
      </c>
      <c r="CY6" s="1" t="s">
        <v>1430</v>
      </c>
      <c r="CZ6" s="1" t="s">
        <v>708</v>
      </c>
      <c r="DA6" s="1" t="s">
        <v>1430</v>
      </c>
      <c r="DB6" s="1" t="s">
        <v>1430</v>
      </c>
      <c r="DC6" s="1" t="s">
        <v>1430</v>
      </c>
      <c r="DD6" s="1" t="s">
        <v>1430</v>
      </c>
      <c r="DE6" s="1" t="s">
        <v>56</v>
      </c>
      <c r="DF6" s="1" t="s">
        <v>1430</v>
      </c>
      <c r="DG6" s="1" t="s">
        <v>1430</v>
      </c>
      <c r="DH6" s="1" t="s">
        <v>722</v>
      </c>
      <c r="DI6" s="1" t="s">
        <v>1430</v>
      </c>
      <c r="DJ6" s="1" t="s">
        <v>1430</v>
      </c>
      <c r="DK6" s="1" t="s">
        <v>1430</v>
      </c>
    </row>
    <row r="7" spans="1:115" x14ac:dyDescent="0.3">
      <c r="A7" s="1" t="s">
        <v>280</v>
      </c>
      <c r="B7" s="20">
        <v>23200214235</v>
      </c>
      <c r="C7" s="3" t="s">
        <v>20</v>
      </c>
      <c r="D7" s="3" t="s">
        <v>339</v>
      </c>
      <c r="E7" s="2">
        <v>19</v>
      </c>
      <c r="F7" s="2">
        <v>5</v>
      </c>
      <c r="G7" s="11" t="s">
        <v>197</v>
      </c>
      <c r="H7" s="15"/>
      <c r="I7" s="1" t="s">
        <v>19</v>
      </c>
      <c r="J7" s="2" t="s">
        <v>26</v>
      </c>
      <c r="K7" s="46" t="s">
        <v>1433</v>
      </c>
      <c r="L7" s="3"/>
      <c r="M7" s="3"/>
      <c r="N7" s="3"/>
      <c r="O7" s="3"/>
      <c r="P7" s="3" t="s">
        <v>1018</v>
      </c>
      <c r="Q7" s="3" t="s">
        <v>1244</v>
      </c>
      <c r="R7" s="3" t="s">
        <v>975</v>
      </c>
      <c r="S7" s="3" t="s">
        <v>129</v>
      </c>
      <c r="T7" s="3"/>
      <c r="U7" s="3"/>
      <c r="V7" s="3"/>
      <c r="W7" s="3"/>
      <c r="X7" s="3"/>
      <c r="Y7" s="2"/>
      <c r="Z7" s="3"/>
      <c r="AA7" s="3"/>
      <c r="AB7" s="3"/>
      <c r="AC7" s="2"/>
      <c r="AD7" s="3"/>
      <c r="AE7" s="3"/>
      <c r="AF7" s="3"/>
      <c r="AG7" s="2"/>
      <c r="AH7" s="3"/>
      <c r="AI7" s="3"/>
      <c r="AJ7" s="3"/>
      <c r="AK7" s="2"/>
      <c r="AL7" s="3"/>
      <c r="AM7" s="3"/>
      <c r="AN7" s="3" t="s">
        <v>1243</v>
      </c>
      <c r="AO7" s="2" t="s">
        <v>1463</v>
      </c>
      <c r="AP7" s="3" t="s">
        <v>975</v>
      </c>
      <c r="AQ7" s="3" t="s">
        <v>130</v>
      </c>
      <c r="AR7" s="3" t="s">
        <v>1243</v>
      </c>
      <c r="AS7" s="2" t="s">
        <v>949</v>
      </c>
      <c r="AT7" s="3" t="s">
        <v>975</v>
      </c>
      <c r="AU7" s="3" t="s">
        <v>129</v>
      </c>
      <c r="AV7" s="3"/>
      <c r="AW7" s="2" t="s">
        <v>749</v>
      </c>
      <c r="AX7" s="3" t="s">
        <v>975</v>
      </c>
      <c r="AY7" s="3" t="s">
        <v>131</v>
      </c>
      <c r="AZ7" s="3"/>
      <c r="BA7" s="3" t="s">
        <v>109</v>
      </c>
      <c r="BB7" s="3"/>
      <c r="BC7" s="3"/>
      <c r="BD7" s="3"/>
      <c r="BE7" s="3" t="s">
        <v>133</v>
      </c>
      <c r="BF7" s="3"/>
      <c r="BG7" s="3" t="s">
        <v>134</v>
      </c>
      <c r="BH7" s="3" t="s">
        <v>135</v>
      </c>
      <c r="BI7" s="3" t="s">
        <v>136</v>
      </c>
      <c r="BJ7" s="3" t="s">
        <v>137</v>
      </c>
      <c r="BK7" s="3" t="s">
        <v>138</v>
      </c>
      <c r="BL7" s="2">
        <v>10</v>
      </c>
      <c r="BM7" s="1"/>
      <c r="BN7" s="68" t="s">
        <v>120</v>
      </c>
      <c r="BO7" s="1" t="s">
        <v>54</v>
      </c>
      <c r="BP7" s="1" t="s">
        <v>1430</v>
      </c>
      <c r="BQ7" s="1" t="s">
        <v>1430</v>
      </c>
      <c r="BR7" s="1" t="s">
        <v>1430</v>
      </c>
      <c r="BS7" s="1" t="s">
        <v>1430</v>
      </c>
      <c r="BT7" s="1" t="s">
        <v>751</v>
      </c>
      <c r="BU7" s="1" t="s">
        <v>1430</v>
      </c>
      <c r="BV7" s="1" t="s">
        <v>181</v>
      </c>
      <c r="BW7" s="1" t="s">
        <v>730</v>
      </c>
      <c r="BX7" s="1" t="s">
        <v>708</v>
      </c>
      <c r="BY7" s="1" t="s">
        <v>1430</v>
      </c>
      <c r="BZ7" s="1" t="s">
        <v>1430</v>
      </c>
      <c r="CA7" s="1" t="s">
        <v>1430</v>
      </c>
      <c r="CB7" s="1" t="s">
        <v>1430</v>
      </c>
      <c r="CC7" s="1" t="s">
        <v>180</v>
      </c>
      <c r="CD7" s="1" t="s">
        <v>1430</v>
      </c>
      <c r="CE7" s="1" t="s">
        <v>708</v>
      </c>
      <c r="CF7" s="1" t="s">
        <v>1430</v>
      </c>
      <c r="CG7" s="1" t="s">
        <v>752</v>
      </c>
      <c r="CH7" s="1" t="s">
        <v>1430</v>
      </c>
      <c r="CI7" s="1" t="s">
        <v>1430</v>
      </c>
      <c r="CJ7" s="1" t="s">
        <v>185</v>
      </c>
      <c r="CK7" s="1" t="s">
        <v>730</v>
      </c>
      <c r="CL7" s="1" t="s">
        <v>1430</v>
      </c>
      <c r="CM7" s="1" t="s">
        <v>1430</v>
      </c>
      <c r="CN7" s="1" t="s">
        <v>752</v>
      </c>
      <c r="CO7" s="1" t="s">
        <v>1430</v>
      </c>
      <c r="CP7" s="1" t="s">
        <v>1430</v>
      </c>
      <c r="CQ7" s="1" t="s">
        <v>180</v>
      </c>
      <c r="CR7" s="1" t="s">
        <v>1430</v>
      </c>
      <c r="CS7" s="1" t="s">
        <v>708</v>
      </c>
      <c r="CT7" s="1" t="s">
        <v>1430</v>
      </c>
      <c r="CU7" s="1" t="s">
        <v>752</v>
      </c>
      <c r="CV7" s="1" t="s">
        <v>1430</v>
      </c>
      <c r="CW7" s="1" t="s">
        <v>1430</v>
      </c>
      <c r="CX7" s="1" t="s">
        <v>187</v>
      </c>
      <c r="CY7" s="1" t="s">
        <v>730</v>
      </c>
      <c r="CZ7" s="1" t="s">
        <v>708</v>
      </c>
      <c r="DA7" s="1" t="s">
        <v>722</v>
      </c>
      <c r="DB7" s="1" t="s">
        <v>1430</v>
      </c>
      <c r="DC7" s="1" t="s">
        <v>1430</v>
      </c>
      <c r="DD7" s="1" t="s">
        <v>1430</v>
      </c>
      <c r="DE7" s="1" t="s">
        <v>186</v>
      </c>
      <c r="DF7" s="1" t="s">
        <v>1430</v>
      </c>
      <c r="DG7" s="1" t="s">
        <v>708</v>
      </c>
      <c r="DH7" s="1" t="s">
        <v>722</v>
      </c>
      <c r="DI7" s="1" t="s">
        <v>1430</v>
      </c>
      <c r="DJ7" s="1" t="s">
        <v>1430</v>
      </c>
      <c r="DK7" s="1" t="s">
        <v>1430</v>
      </c>
    </row>
    <row r="8" spans="1:115" x14ac:dyDescent="0.3">
      <c r="A8" s="1" t="s">
        <v>280</v>
      </c>
      <c r="B8" s="4">
        <v>21200115127</v>
      </c>
      <c r="C8" s="3" t="s">
        <v>21</v>
      </c>
      <c r="D8" s="3" t="s">
        <v>339</v>
      </c>
      <c r="E8" s="2">
        <v>21</v>
      </c>
      <c r="F8" s="2">
        <v>3</v>
      </c>
      <c r="G8" s="11" t="s">
        <v>24</v>
      </c>
      <c r="H8" s="15">
        <v>3.33</v>
      </c>
      <c r="I8" s="1" t="s">
        <v>25</v>
      </c>
      <c r="J8" s="2" t="s">
        <v>26</v>
      </c>
      <c r="K8" s="46" t="s">
        <v>1433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2"/>
      <c r="Z8" s="3"/>
      <c r="AA8" s="3"/>
      <c r="AB8" s="3"/>
      <c r="AC8" s="2"/>
      <c r="AD8" s="3"/>
      <c r="AE8" s="3"/>
      <c r="AF8" s="3"/>
      <c r="AG8" s="2"/>
      <c r="AH8" s="3"/>
      <c r="AI8" s="3"/>
      <c r="AJ8" s="3"/>
      <c r="AK8" s="2"/>
      <c r="AL8" s="3"/>
      <c r="AM8" s="3"/>
      <c r="AN8" s="3"/>
      <c r="AO8" s="2"/>
      <c r="AP8" s="3"/>
      <c r="AQ8" s="3"/>
      <c r="AR8" s="3" t="s">
        <v>1441</v>
      </c>
      <c r="AS8" s="2" t="s">
        <v>665</v>
      </c>
      <c r="AT8" s="3" t="s">
        <v>975</v>
      </c>
      <c r="AU8" s="3" t="s">
        <v>140</v>
      </c>
      <c r="AV8" s="3" t="s">
        <v>1281</v>
      </c>
      <c r="AW8" s="2" t="s">
        <v>665</v>
      </c>
      <c r="AX8" s="3"/>
      <c r="AY8" s="3" t="s">
        <v>139</v>
      </c>
      <c r="AZ8" s="3"/>
      <c r="BA8" s="3"/>
      <c r="BB8" s="3"/>
      <c r="BC8" s="3"/>
      <c r="BD8" s="3"/>
      <c r="BE8" s="3"/>
      <c r="BF8" s="3"/>
      <c r="BG8" s="3"/>
      <c r="BH8" s="3"/>
      <c r="BI8" s="3"/>
      <c r="BJ8" s="3" t="s">
        <v>141</v>
      </c>
      <c r="BK8" s="3"/>
      <c r="BL8" s="68" t="s">
        <v>142</v>
      </c>
      <c r="BM8" s="1"/>
      <c r="BN8" s="68" t="s">
        <v>120</v>
      </c>
      <c r="BO8" s="1" t="s">
        <v>182</v>
      </c>
      <c r="BP8" s="1" t="s">
        <v>1430</v>
      </c>
      <c r="BQ8" s="1" t="s">
        <v>1430</v>
      </c>
      <c r="BR8" s="1" t="s">
        <v>722</v>
      </c>
      <c r="BS8" s="1" t="s">
        <v>752</v>
      </c>
      <c r="BT8" s="1" t="s">
        <v>1430</v>
      </c>
      <c r="BU8" s="1" t="s">
        <v>1430</v>
      </c>
      <c r="BV8" s="1" t="s">
        <v>55</v>
      </c>
      <c r="BW8" s="1" t="s">
        <v>1430</v>
      </c>
      <c r="BX8" s="1" t="s">
        <v>708</v>
      </c>
      <c r="BY8" s="1" t="s">
        <v>1430</v>
      </c>
      <c r="BZ8" s="1" t="s">
        <v>1430</v>
      </c>
      <c r="CA8" s="1" t="s">
        <v>1430</v>
      </c>
      <c r="CB8" s="1" t="s">
        <v>1430</v>
      </c>
      <c r="CC8" s="1" t="s">
        <v>55</v>
      </c>
      <c r="CD8" s="1" t="s">
        <v>1430</v>
      </c>
      <c r="CE8" s="1" t="s">
        <v>708</v>
      </c>
      <c r="CF8" s="1" t="s">
        <v>1430</v>
      </c>
      <c r="CG8" s="1" t="s">
        <v>1430</v>
      </c>
      <c r="CH8" s="1" t="s">
        <v>1430</v>
      </c>
      <c r="CI8" s="1" t="s">
        <v>1430</v>
      </c>
      <c r="CJ8" s="1" t="s">
        <v>182</v>
      </c>
      <c r="CK8" s="1" t="s">
        <v>1430</v>
      </c>
      <c r="CL8" s="1" t="s">
        <v>1430</v>
      </c>
      <c r="CM8" s="1" t="s">
        <v>722</v>
      </c>
      <c r="CN8" s="1" t="s">
        <v>752</v>
      </c>
      <c r="CO8" s="1" t="s">
        <v>1430</v>
      </c>
      <c r="CP8" s="1" t="s">
        <v>1430</v>
      </c>
      <c r="CQ8" s="1" t="s">
        <v>181</v>
      </c>
      <c r="CR8" s="1" t="s">
        <v>730</v>
      </c>
      <c r="CS8" s="1" t="s">
        <v>708</v>
      </c>
      <c r="CT8" s="1" t="s">
        <v>1430</v>
      </c>
      <c r="CU8" s="1" t="s">
        <v>1430</v>
      </c>
      <c r="CV8" s="1" t="s">
        <v>1430</v>
      </c>
      <c r="CW8" s="1" t="s">
        <v>1430</v>
      </c>
      <c r="CX8" s="1" t="s">
        <v>55</v>
      </c>
      <c r="CY8" s="1" t="s">
        <v>1430</v>
      </c>
      <c r="CZ8" s="1" t="s">
        <v>708</v>
      </c>
      <c r="DA8" s="1" t="s">
        <v>1430</v>
      </c>
      <c r="DB8" s="1" t="s">
        <v>1430</v>
      </c>
      <c r="DC8" s="1" t="s">
        <v>1430</v>
      </c>
      <c r="DD8" s="1" t="s">
        <v>1430</v>
      </c>
      <c r="DE8" s="1" t="s">
        <v>182</v>
      </c>
      <c r="DF8" s="1" t="s">
        <v>1430</v>
      </c>
      <c r="DG8" s="1" t="s">
        <v>1430</v>
      </c>
      <c r="DH8" s="1" t="s">
        <v>722</v>
      </c>
      <c r="DI8" s="1" t="s">
        <v>752</v>
      </c>
      <c r="DJ8" s="1" t="s">
        <v>1430</v>
      </c>
      <c r="DK8" s="1" t="s">
        <v>1430</v>
      </c>
    </row>
    <row r="9" spans="1:115" x14ac:dyDescent="0.3">
      <c r="A9" s="1" t="s">
        <v>280</v>
      </c>
      <c r="B9" s="4">
        <v>20200803204</v>
      </c>
      <c r="C9" s="3" t="s">
        <v>22</v>
      </c>
      <c r="D9" s="3" t="s">
        <v>340</v>
      </c>
      <c r="E9" s="2">
        <v>23</v>
      </c>
      <c r="F9" s="2">
        <v>4</v>
      </c>
      <c r="G9" s="11" t="s">
        <v>24</v>
      </c>
      <c r="H9" s="15">
        <v>2.89</v>
      </c>
      <c r="I9" s="1" t="s">
        <v>19</v>
      </c>
      <c r="J9" s="2" t="s">
        <v>26</v>
      </c>
      <c r="K9" s="46" t="s">
        <v>1433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2"/>
      <c r="Z9" s="3"/>
      <c r="AA9" s="3"/>
      <c r="AB9" s="3"/>
      <c r="AC9" s="2"/>
      <c r="AD9" s="3"/>
      <c r="AE9" s="3"/>
      <c r="AF9" s="3"/>
      <c r="AG9" s="2"/>
      <c r="AH9" s="3"/>
      <c r="AI9" s="3"/>
      <c r="AJ9" s="3"/>
      <c r="AK9" s="2"/>
      <c r="AL9" s="3"/>
      <c r="AM9" s="3"/>
      <c r="AN9" s="3"/>
      <c r="AO9" s="2"/>
      <c r="AP9" s="3"/>
      <c r="AQ9" s="3"/>
      <c r="AR9" s="3" t="s">
        <v>1402</v>
      </c>
      <c r="AS9" s="2" t="s">
        <v>687</v>
      </c>
      <c r="AT9" s="3" t="s">
        <v>975</v>
      </c>
      <c r="AU9" s="3" t="s">
        <v>143</v>
      </c>
      <c r="AV9" s="3" t="s">
        <v>1397</v>
      </c>
      <c r="AW9" s="2" t="s">
        <v>1252</v>
      </c>
      <c r="AX9" s="3"/>
      <c r="AY9" s="3" t="s">
        <v>144</v>
      </c>
      <c r="AZ9" s="3"/>
      <c r="BA9" s="3"/>
      <c r="BB9" s="3"/>
      <c r="BC9" s="3"/>
      <c r="BD9" s="3"/>
      <c r="BE9" s="3"/>
      <c r="BF9" s="3"/>
      <c r="BG9" s="3"/>
      <c r="BH9" s="3" t="s">
        <v>145</v>
      </c>
      <c r="BI9" s="3" t="s">
        <v>146</v>
      </c>
      <c r="BJ9" s="3" t="s">
        <v>127</v>
      </c>
      <c r="BK9" s="62" t="s">
        <v>147</v>
      </c>
      <c r="BL9" s="68">
        <v>50</v>
      </c>
      <c r="BM9" s="1"/>
      <c r="BN9" s="68" t="s">
        <v>120</v>
      </c>
      <c r="BO9" s="1" t="s">
        <v>67</v>
      </c>
      <c r="BP9" s="1" t="s">
        <v>730</v>
      </c>
      <c r="BQ9" s="1" t="s">
        <v>708</v>
      </c>
      <c r="BR9" s="1" t="s">
        <v>1430</v>
      </c>
      <c r="BS9" s="1" t="s">
        <v>752</v>
      </c>
      <c r="BT9" s="1" t="s">
        <v>1430</v>
      </c>
      <c r="BU9" s="1" t="s">
        <v>1430</v>
      </c>
      <c r="BV9" s="1" t="s">
        <v>181</v>
      </c>
      <c r="BW9" s="1" t="s">
        <v>730</v>
      </c>
      <c r="BX9" s="1" t="s">
        <v>708</v>
      </c>
      <c r="BY9" s="1" t="s">
        <v>1430</v>
      </c>
      <c r="BZ9" s="1" t="s">
        <v>1430</v>
      </c>
      <c r="CA9" s="1" t="s">
        <v>1430</v>
      </c>
      <c r="CB9" s="1" t="s">
        <v>1430</v>
      </c>
      <c r="CC9" s="1" t="s">
        <v>180</v>
      </c>
      <c r="CD9" s="1" t="s">
        <v>1430</v>
      </c>
      <c r="CE9" s="1" t="s">
        <v>708</v>
      </c>
      <c r="CF9" s="1" t="s">
        <v>1430</v>
      </c>
      <c r="CG9" s="1" t="s">
        <v>752</v>
      </c>
      <c r="CH9" s="1" t="s">
        <v>1430</v>
      </c>
      <c r="CI9" s="1" t="s">
        <v>1430</v>
      </c>
      <c r="CJ9" s="1" t="s">
        <v>187</v>
      </c>
      <c r="CK9" s="1" t="s">
        <v>730</v>
      </c>
      <c r="CL9" s="1" t="s">
        <v>708</v>
      </c>
      <c r="CM9" s="1" t="s">
        <v>722</v>
      </c>
      <c r="CN9" s="1" t="s">
        <v>1430</v>
      </c>
      <c r="CO9" s="1" t="s">
        <v>1430</v>
      </c>
      <c r="CP9" s="1" t="s">
        <v>1430</v>
      </c>
      <c r="CQ9" s="1" t="s">
        <v>190</v>
      </c>
      <c r="CR9" s="1" t="s">
        <v>1430</v>
      </c>
      <c r="CS9" s="1" t="s">
        <v>708</v>
      </c>
      <c r="CT9" s="1" t="s">
        <v>722</v>
      </c>
      <c r="CU9" s="1" t="s">
        <v>752</v>
      </c>
      <c r="CV9" s="1" t="s">
        <v>1430</v>
      </c>
      <c r="CW9" s="1" t="s">
        <v>1430</v>
      </c>
      <c r="CX9" s="1" t="s">
        <v>183</v>
      </c>
      <c r="CY9" s="1" t="s">
        <v>730</v>
      </c>
      <c r="CZ9" s="1" t="s">
        <v>1430</v>
      </c>
      <c r="DA9" s="1" t="s">
        <v>722</v>
      </c>
      <c r="DB9" s="1" t="s">
        <v>1430</v>
      </c>
      <c r="DC9" s="1" t="s">
        <v>1430</v>
      </c>
      <c r="DD9" s="1" t="s">
        <v>1430</v>
      </c>
      <c r="DE9" s="1" t="s">
        <v>191</v>
      </c>
      <c r="DF9" s="1" t="s">
        <v>1430</v>
      </c>
      <c r="DG9" s="1" t="s">
        <v>1430</v>
      </c>
      <c r="DH9" s="1" t="s">
        <v>722</v>
      </c>
      <c r="DI9" s="1" t="s">
        <v>752</v>
      </c>
      <c r="DJ9" s="1" t="s">
        <v>751</v>
      </c>
      <c r="DK9" s="1" t="s">
        <v>1430</v>
      </c>
    </row>
    <row r="10" spans="1:115" s="8" customFormat="1" x14ac:dyDescent="0.3">
      <c r="A10" s="7" t="s">
        <v>281</v>
      </c>
      <c r="B10" s="4"/>
      <c r="C10" s="11" t="s">
        <v>93</v>
      </c>
      <c r="D10" s="3" t="s">
        <v>340</v>
      </c>
      <c r="E10" s="4">
        <v>25</v>
      </c>
      <c r="F10" s="4">
        <v>5</v>
      </c>
      <c r="G10" s="11" t="s">
        <v>24</v>
      </c>
      <c r="H10" s="15">
        <v>3.22</v>
      </c>
      <c r="I10" s="7" t="s">
        <v>19</v>
      </c>
      <c r="J10" s="4" t="s">
        <v>26</v>
      </c>
      <c r="K10" s="46" t="s">
        <v>1433</v>
      </c>
      <c r="L10" s="11" t="s">
        <v>1214</v>
      </c>
      <c r="M10" s="11" t="s">
        <v>1215</v>
      </c>
      <c r="N10" s="3" t="s">
        <v>120</v>
      </c>
      <c r="O10" s="11" t="s">
        <v>148</v>
      </c>
      <c r="P10" s="11"/>
      <c r="Q10" s="11"/>
      <c r="R10" s="11"/>
      <c r="S10" s="11"/>
      <c r="T10" s="11"/>
      <c r="U10" s="11"/>
      <c r="V10" s="11"/>
      <c r="W10" s="11"/>
      <c r="X10" s="11"/>
      <c r="Y10" s="4"/>
      <c r="Z10" s="11"/>
      <c r="AA10" s="11"/>
      <c r="AB10" s="11"/>
      <c r="AC10" s="4"/>
      <c r="AD10" s="11"/>
      <c r="AE10" s="11"/>
      <c r="AF10" s="3" t="s">
        <v>1343</v>
      </c>
      <c r="AG10" s="4" t="s">
        <v>1213</v>
      </c>
      <c r="AH10" s="3" t="s">
        <v>975</v>
      </c>
      <c r="AI10" s="11" t="s">
        <v>149</v>
      </c>
      <c r="AJ10" s="11"/>
      <c r="AK10" s="4"/>
      <c r="AL10" s="11"/>
      <c r="AM10" s="11"/>
      <c r="AN10" s="11"/>
      <c r="AO10" s="4"/>
      <c r="AP10" s="11"/>
      <c r="AQ10" s="11"/>
      <c r="AR10" s="11"/>
      <c r="AS10" s="4"/>
      <c r="AT10" s="11"/>
      <c r="AU10" s="11"/>
      <c r="AV10" s="11"/>
      <c r="AW10" s="4"/>
      <c r="AX10" s="11"/>
      <c r="AY10" s="11"/>
      <c r="AZ10" s="11" t="s">
        <v>150</v>
      </c>
      <c r="BA10" s="11"/>
      <c r="BB10" s="11"/>
      <c r="BC10" s="11"/>
      <c r="BD10" s="11" t="s">
        <v>151</v>
      </c>
      <c r="BE10" s="11" t="s">
        <v>145</v>
      </c>
      <c r="BF10" s="11"/>
      <c r="BG10" s="11"/>
      <c r="BH10" s="11"/>
      <c r="BI10" s="11"/>
      <c r="BJ10" s="11" t="s">
        <v>152</v>
      </c>
      <c r="BK10" s="11"/>
      <c r="BL10" s="4">
        <v>150</v>
      </c>
      <c r="BM10" s="7"/>
      <c r="BN10" s="69" t="s">
        <v>120</v>
      </c>
      <c r="BO10" s="7" t="s">
        <v>180</v>
      </c>
      <c r="BP10" s="1" t="s">
        <v>1430</v>
      </c>
      <c r="BQ10" s="1" t="s">
        <v>708</v>
      </c>
      <c r="BR10" s="1" t="s">
        <v>1430</v>
      </c>
      <c r="BS10" s="1" t="s">
        <v>752</v>
      </c>
      <c r="BT10" s="1" t="s">
        <v>1430</v>
      </c>
      <c r="BU10" s="1" t="s">
        <v>1430</v>
      </c>
      <c r="BV10" s="7" t="s">
        <v>181</v>
      </c>
      <c r="BW10" s="1" t="s">
        <v>730</v>
      </c>
      <c r="BX10" s="1" t="s">
        <v>708</v>
      </c>
      <c r="BY10" s="1" t="s">
        <v>1430</v>
      </c>
      <c r="BZ10" s="1" t="s">
        <v>1430</v>
      </c>
      <c r="CA10" s="1" t="s">
        <v>1430</v>
      </c>
      <c r="CB10" s="1" t="s">
        <v>1430</v>
      </c>
      <c r="CC10" s="7" t="s">
        <v>55</v>
      </c>
      <c r="CD10" s="1" t="s">
        <v>1430</v>
      </c>
      <c r="CE10" s="1" t="s">
        <v>708</v>
      </c>
      <c r="CF10" s="1" t="s">
        <v>1430</v>
      </c>
      <c r="CG10" s="1" t="s">
        <v>1430</v>
      </c>
      <c r="CH10" s="1" t="s">
        <v>1430</v>
      </c>
      <c r="CI10" s="1" t="s">
        <v>1430</v>
      </c>
      <c r="CJ10" s="7" t="s">
        <v>181</v>
      </c>
      <c r="CK10" s="1" t="s">
        <v>730</v>
      </c>
      <c r="CL10" s="1" t="s">
        <v>708</v>
      </c>
      <c r="CM10" s="1" t="s">
        <v>1430</v>
      </c>
      <c r="CN10" s="1" t="s">
        <v>1430</v>
      </c>
      <c r="CO10" s="1" t="s">
        <v>1430</v>
      </c>
      <c r="CP10" s="1" t="s">
        <v>1430</v>
      </c>
      <c r="CQ10" s="7" t="s">
        <v>183</v>
      </c>
      <c r="CR10" s="1" t="s">
        <v>730</v>
      </c>
      <c r="CS10" s="1" t="s">
        <v>1430</v>
      </c>
      <c r="CT10" s="1" t="s">
        <v>722</v>
      </c>
      <c r="CU10" s="1" t="s">
        <v>1430</v>
      </c>
      <c r="CV10" s="1" t="s">
        <v>1430</v>
      </c>
      <c r="CW10" s="1" t="s">
        <v>1430</v>
      </c>
      <c r="CX10" s="7" t="s">
        <v>186</v>
      </c>
      <c r="CY10" s="1" t="s">
        <v>1430</v>
      </c>
      <c r="CZ10" s="1" t="s">
        <v>708</v>
      </c>
      <c r="DA10" s="1" t="s">
        <v>722</v>
      </c>
      <c r="DB10" s="1" t="s">
        <v>1430</v>
      </c>
      <c r="DC10" s="1" t="s">
        <v>1430</v>
      </c>
      <c r="DD10" s="1" t="s">
        <v>1430</v>
      </c>
      <c r="DE10" s="7" t="s">
        <v>183</v>
      </c>
      <c r="DF10" s="1" t="s">
        <v>730</v>
      </c>
      <c r="DG10" s="1" t="s">
        <v>1430</v>
      </c>
      <c r="DH10" s="1" t="s">
        <v>722</v>
      </c>
      <c r="DI10" s="1" t="s">
        <v>1430</v>
      </c>
      <c r="DJ10" s="1" t="s">
        <v>1430</v>
      </c>
      <c r="DK10" s="1" t="s">
        <v>1430</v>
      </c>
    </row>
    <row r="11" spans="1:115" x14ac:dyDescent="0.3">
      <c r="A11" s="1" t="s">
        <v>282</v>
      </c>
      <c r="B11" s="4">
        <v>22200214108</v>
      </c>
      <c r="C11" s="3" t="s">
        <v>194</v>
      </c>
      <c r="D11" s="3" t="s">
        <v>340</v>
      </c>
      <c r="E11" s="2">
        <v>20</v>
      </c>
      <c r="F11" s="2">
        <v>3</v>
      </c>
      <c r="G11" s="11" t="s">
        <v>195</v>
      </c>
      <c r="H11" s="16">
        <v>2</v>
      </c>
      <c r="I11" s="1" t="s">
        <v>193</v>
      </c>
      <c r="J11" s="2" t="s">
        <v>26</v>
      </c>
      <c r="K11" s="46" t="s">
        <v>1433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2"/>
      <c r="Z11" s="3"/>
      <c r="AA11" s="3"/>
      <c r="AB11" s="3"/>
      <c r="AC11" s="2"/>
      <c r="AD11" s="3"/>
      <c r="AE11" s="3"/>
      <c r="AF11" s="3"/>
      <c r="AG11" s="2"/>
      <c r="AH11" s="3"/>
      <c r="AI11" s="3"/>
      <c r="AJ11" s="3"/>
      <c r="AK11" s="2"/>
      <c r="AL11" s="3"/>
      <c r="AM11" s="3"/>
      <c r="AN11" s="3"/>
      <c r="AO11" s="2"/>
      <c r="AP11" s="3"/>
      <c r="AQ11" s="3"/>
      <c r="AR11" s="3"/>
      <c r="AS11" s="2"/>
      <c r="AT11" s="3"/>
      <c r="AU11" s="3"/>
      <c r="AV11" s="3"/>
      <c r="AW11" s="2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1"/>
      <c r="BN11" s="2" t="s">
        <v>58</v>
      </c>
      <c r="BO11" s="1" t="s">
        <v>180</v>
      </c>
      <c r="BP11" s="1" t="s">
        <v>1430</v>
      </c>
      <c r="BQ11" s="1" t="s">
        <v>708</v>
      </c>
      <c r="BR11" s="1" t="s">
        <v>1430</v>
      </c>
      <c r="BS11" s="1" t="s">
        <v>752</v>
      </c>
      <c r="BT11" s="1" t="s">
        <v>1430</v>
      </c>
      <c r="BU11" s="1" t="s">
        <v>1430</v>
      </c>
      <c r="BV11" s="1" t="s">
        <v>238</v>
      </c>
      <c r="BW11" s="1" t="s">
        <v>730</v>
      </c>
      <c r="BX11" s="1" t="s">
        <v>708</v>
      </c>
      <c r="BY11" s="1" t="s">
        <v>1430</v>
      </c>
      <c r="BZ11" s="1" t="s">
        <v>1430</v>
      </c>
      <c r="CA11" s="1" t="s">
        <v>1430</v>
      </c>
      <c r="CB11" s="1" t="s">
        <v>1430</v>
      </c>
      <c r="CC11" s="1" t="s">
        <v>181</v>
      </c>
      <c r="CD11" s="1" t="s">
        <v>730</v>
      </c>
      <c r="CE11" s="1" t="s">
        <v>708</v>
      </c>
      <c r="CF11" s="1" t="s">
        <v>1430</v>
      </c>
      <c r="CG11" s="1" t="s">
        <v>1430</v>
      </c>
      <c r="CH11" s="1" t="s">
        <v>1430</v>
      </c>
      <c r="CI11" s="1" t="s">
        <v>1430</v>
      </c>
      <c r="CJ11" s="1" t="s">
        <v>57</v>
      </c>
      <c r="CK11" s="1" t="s">
        <v>730</v>
      </c>
      <c r="CL11" s="1" t="s">
        <v>1430</v>
      </c>
      <c r="CM11" s="1" t="s">
        <v>1430</v>
      </c>
      <c r="CN11" s="1" t="s">
        <v>1430</v>
      </c>
      <c r="CO11" s="1" t="s">
        <v>1430</v>
      </c>
      <c r="CP11" s="1" t="s">
        <v>1430</v>
      </c>
      <c r="CQ11" s="1" t="s">
        <v>186</v>
      </c>
      <c r="CR11" s="1" t="s">
        <v>1430</v>
      </c>
      <c r="CS11" s="1" t="s">
        <v>708</v>
      </c>
      <c r="CT11" s="1" t="s">
        <v>722</v>
      </c>
      <c r="CU11" s="1" t="s">
        <v>1430</v>
      </c>
      <c r="CV11" s="1" t="s">
        <v>1430</v>
      </c>
      <c r="CW11" s="1" t="s">
        <v>1430</v>
      </c>
      <c r="CX11" s="1" t="s">
        <v>186</v>
      </c>
      <c r="CY11" s="1" t="s">
        <v>1430</v>
      </c>
      <c r="CZ11" s="1" t="s">
        <v>708</v>
      </c>
      <c r="DA11" s="1" t="s">
        <v>722</v>
      </c>
      <c r="DB11" s="1" t="s">
        <v>1430</v>
      </c>
      <c r="DC11" s="1" t="s">
        <v>1430</v>
      </c>
      <c r="DD11" s="1" t="s">
        <v>1430</v>
      </c>
      <c r="DE11" s="1" t="s">
        <v>239</v>
      </c>
      <c r="DF11" s="1" t="s">
        <v>730</v>
      </c>
      <c r="DG11" s="1" t="s">
        <v>1430</v>
      </c>
      <c r="DH11" s="1" t="s">
        <v>1430</v>
      </c>
      <c r="DI11" s="1" t="s">
        <v>752</v>
      </c>
      <c r="DJ11" s="1" t="s">
        <v>751</v>
      </c>
      <c r="DK11" s="1" t="s">
        <v>1430</v>
      </c>
    </row>
    <row r="12" spans="1:115" x14ac:dyDescent="0.3">
      <c r="A12" s="1" t="s">
        <v>241</v>
      </c>
      <c r="B12" s="4">
        <v>23200205233</v>
      </c>
      <c r="C12" s="3" t="s">
        <v>243</v>
      </c>
      <c r="D12" s="3" t="s">
        <v>339</v>
      </c>
      <c r="E12" s="2">
        <v>19</v>
      </c>
      <c r="F12" s="2">
        <v>4</v>
      </c>
      <c r="G12" s="11" t="s">
        <v>10</v>
      </c>
      <c r="H12" s="15">
        <v>3</v>
      </c>
      <c r="I12" s="1" t="s">
        <v>244</v>
      </c>
      <c r="J12" s="2" t="s">
        <v>26</v>
      </c>
      <c r="K12" s="46" t="s">
        <v>1433</v>
      </c>
      <c r="L12" s="3"/>
      <c r="M12" s="3"/>
      <c r="N12" s="3"/>
      <c r="O12" s="3"/>
      <c r="Q12" s="3"/>
      <c r="R12" s="3"/>
      <c r="S12" s="3"/>
      <c r="T12" s="3" t="s">
        <v>1531</v>
      </c>
      <c r="U12" s="3" t="s">
        <v>1285</v>
      </c>
      <c r="V12" s="3" t="s">
        <v>120</v>
      </c>
      <c r="W12" s="3" t="s">
        <v>262</v>
      </c>
      <c r="X12" s="3" t="s">
        <v>1515</v>
      </c>
      <c r="Y12" s="2" t="s">
        <v>1448</v>
      </c>
      <c r="Z12" s="3" t="s">
        <v>120</v>
      </c>
      <c r="AA12" s="3" t="s">
        <v>263</v>
      </c>
      <c r="AB12" s="3" t="s">
        <v>1338</v>
      </c>
      <c r="AC12" s="2" t="s">
        <v>686</v>
      </c>
      <c r="AD12" s="3" t="s">
        <v>120</v>
      </c>
      <c r="AE12" s="3" t="s">
        <v>264</v>
      </c>
      <c r="AF12" s="3" t="s">
        <v>1515</v>
      </c>
      <c r="AG12" s="2" t="s">
        <v>1471</v>
      </c>
      <c r="AH12" s="3" t="s">
        <v>975</v>
      </c>
      <c r="AI12" s="3" t="s">
        <v>265</v>
      </c>
      <c r="AJ12" s="3" t="s">
        <v>1359</v>
      </c>
      <c r="AK12" s="2" t="s">
        <v>949</v>
      </c>
      <c r="AM12" s="3" t="s">
        <v>266</v>
      </c>
      <c r="AN12" s="3"/>
      <c r="AO12" s="2"/>
      <c r="AP12" s="3"/>
      <c r="AQ12" s="3"/>
      <c r="AR12" s="3"/>
      <c r="AS12" s="2"/>
      <c r="AT12" s="3"/>
      <c r="AU12" s="3"/>
      <c r="AV12" s="3" t="s">
        <v>1281</v>
      </c>
      <c r="AW12" s="2" t="s">
        <v>686</v>
      </c>
      <c r="AX12" s="3" t="s">
        <v>975</v>
      </c>
      <c r="AY12" s="3" t="s">
        <v>267</v>
      </c>
      <c r="AZ12" s="3"/>
      <c r="BA12" s="3"/>
      <c r="BB12" s="3" t="s">
        <v>268</v>
      </c>
      <c r="BC12" s="3" t="s">
        <v>269</v>
      </c>
      <c r="BD12" s="3" t="s">
        <v>270</v>
      </c>
      <c r="BE12" s="3" t="s">
        <v>271</v>
      </c>
      <c r="BF12" s="3" t="s">
        <v>272</v>
      </c>
      <c r="BG12" s="3"/>
      <c r="BH12" s="3"/>
      <c r="BI12" s="3" t="s">
        <v>273</v>
      </c>
      <c r="BJ12" s="3" t="s">
        <v>52</v>
      </c>
      <c r="BK12" s="3" t="s">
        <v>328</v>
      </c>
      <c r="BL12" s="2" t="s">
        <v>275</v>
      </c>
      <c r="BM12" s="1" t="s">
        <v>276</v>
      </c>
      <c r="BN12" s="68" t="s">
        <v>261</v>
      </c>
      <c r="BO12" s="1" t="s">
        <v>57</v>
      </c>
      <c r="BP12" s="1" t="s">
        <v>730</v>
      </c>
      <c r="BQ12" s="1" t="s">
        <v>1430</v>
      </c>
      <c r="BR12" s="1" t="s">
        <v>1430</v>
      </c>
      <c r="BS12" s="1" t="s">
        <v>1430</v>
      </c>
      <c r="BT12" s="1" t="s">
        <v>1430</v>
      </c>
      <c r="BU12" s="1" t="s">
        <v>1430</v>
      </c>
      <c r="BV12" s="1" t="s">
        <v>181</v>
      </c>
      <c r="BW12" s="1" t="s">
        <v>730</v>
      </c>
      <c r="BX12" s="1" t="s">
        <v>708</v>
      </c>
      <c r="BY12" s="1" t="s">
        <v>1430</v>
      </c>
      <c r="BZ12" s="1" t="s">
        <v>1430</v>
      </c>
      <c r="CA12" s="1" t="s">
        <v>1430</v>
      </c>
      <c r="CB12" s="1" t="s">
        <v>1430</v>
      </c>
      <c r="CC12" s="1" t="s">
        <v>56</v>
      </c>
      <c r="CD12" s="1" t="s">
        <v>1430</v>
      </c>
      <c r="CE12" s="1" t="s">
        <v>1430</v>
      </c>
      <c r="CF12" s="1" t="s">
        <v>722</v>
      </c>
      <c r="CG12" s="1" t="s">
        <v>1430</v>
      </c>
      <c r="CH12" s="1" t="s">
        <v>1430</v>
      </c>
      <c r="CI12" s="1" t="s">
        <v>1430</v>
      </c>
      <c r="CJ12" s="1" t="s">
        <v>181</v>
      </c>
      <c r="CK12" s="1" t="s">
        <v>730</v>
      </c>
      <c r="CL12" s="1" t="s">
        <v>708</v>
      </c>
      <c r="CM12" s="1" t="s">
        <v>1430</v>
      </c>
      <c r="CN12" s="1" t="s">
        <v>1430</v>
      </c>
      <c r="CO12" s="1" t="s">
        <v>1430</v>
      </c>
      <c r="CP12" s="1" t="s">
        <v>1430</v>
      </c>
      <c r="CQ12" s="1" t="s">
        <v>70</v>
      </c>
      <c r="CR12" s="1" t="s">
        <v>1430</v>
      </c>
      <c r="CS12" s="1" t="s">
        <v>708</v>
      </c>
      <c r="CT12" s="1" t="s">
        <v>722</v>
      </c>
      <c r="CU12" s="1" t="s">
        <v>752</v>
      </c>
      <c r="CV12" s="1" t="s">
        <v>751</v>
      </c>
      <c r="CW12" s="1" t="s">
        <v>1430</v>
      </c>
      <c r="CX12" s="1" t="s">
        <v>190</v>
      </c>
      <c r="CY12" s="1" t="s">
        <v>1430</v>
      </c>
      <c r="CZ12" s="1" t="s">
        <v>708</v>
      </c>
      <c r="DA12" s="1" t="s">
        <v>722</v>
      </c>
      <c r="DB12" s="1" t="s">
        <v>752</v>
      </c>
      <c r="DC12" s="1" t="s">
        <v>1430</v>
      </c>
      <c r="DD12" s="1" t="s">
        <v>1430</v>
      </c>
      <c r="DE12" s="1" t="s">
        <v>181</v>
      </c>
      <c r="DF12" s="1" t="s">
        <v>730</v>
      </c>
      <c r="DG12" s="1" t="s">
        <v>708</v>
      </c>
      <c r="DH12" s="1" t="s">
        <v>1430</v>
      </c>
      <c r="DI12" s="1" t="s">
        <v>1430</v>
      </c>
      <c r="DJ12" s="1" t="s">
        <v>1430</v>
      </c>
      <c r="DK12" s="1" t="s">
        <v>1430</v>
      </c>
    </row>
    <row r="13" spans="1:115" x14ac:dyDescent="0.3">
      <c r="A13" s="1" t="s">
        <v>277</v>
      </c>
      <c r="B13" s="5">
        <v>22200214121</v>
      </c>
      <c r="C13" s="12" t="s">
        <v>336</v>
      </c>
      <c r="D13" s="26" t="s">
        <v>287</v>
      </c>
      <c r="E13" s="9">
        <v>19</v>
      </c>
      <c r="F13" s="9">
        <v>3</v>
      </c>
      <c r="G13" s="13" t="s">
        <v>292</v>
      </c>
      <c r="H13" s="16">
        <v>2.89</v>
      </c>
      <c r="I13" s="12" t="s">
        <v>193</v>
      </c>
      <c r="J13" s="5" t="s">
        <v>341</v>
      </c>
      <c r="K13" s="46" t="s">
        <v>1433</v>
      </c>
      <c r="L13" s="13"/>
      <c r="M13" s="13"/>
      <c r="N13" s="13"/>
      <c r="O13" s="3"/>
      <c r="P13" s="3"/>
      <c r="Q13" s="3"/>
      <c r="R13" s="3"/>
      <c r="S13" s="3"/>
      <c r="T13" s="3" t="s">
        <v>1306</v>
      </c>
      <c r="U13" s="3" t="s">
        <v>1508</v>
      </c>
      <c r="V13" s="3" t="s">
        <v>120</v>
      </c>
      <c r="W13" s="58" t="s">
        <v>310</v>
      </c>
      <c r="X13" s="3" t="s">
        <v>1306</v>
      </c>
      <c r="Y13" s="5" t="s">
        <v>1449</v>
      </c>
      <c r="Z13" s="3" t="s">
        <v>120</v>
      </c>
      <c r="AA13" s="3" t="s">
        <v>311</v>
      </c>
      <c r="AB13" s="29" t="s">
        <v>1142</v>
      </c>
      <c r="AC13" s="5" t="s">
        <v>1459</v>
      </c>
      <c r="AD13" s="3" t="s">
        <v>120</v>
      </c>
      <c r="AE13" s="3" t="s">
        <v>312</v>
      </c>
      <c r="AF13" s="3" t="s">
        <v>1021</v>
      </c>
      <c r="AG13" s="5" t="s">
        <v>1472</v>
      </c>
      <c r="AH13" s="3" t="s">
        <v>975</v>
      </c>
      <c r="AI13" s="3" t="s">
        <v>313</v>
      </c>
      <c r="AJ13" s="3" t="s">
        <v>1021</v>
      </c>
      <c r="AK13" s="5" t="s">
        <v>1481</v>
      </c>
      <c r="AL13" s="3" t="s">
        <v>975</v>
      </c>
      <c r="AM13" s="3" t="s">
        <v>314</v>
      </c>
      <c r="AN13" s="3" t="s">
        <v>1018</v>
      </c>
      <c r="AO13" s="5" t="s">
        <v>1487</v>
      </c>
      <c r="AP13" s="3" t="s">
        <v>975</v>
      </c>
      <c r="AQ13" s="3" t="s">
        <v>315</v>
      </c>
      <c r="AR13" s="3" t="s">
        <v>1410</v>
      </c>
      <c r="AS13" s="5"/>
      <c r="AT13" s="3" t="s">
        <v>975</v>
      </c>
      <c r="AU13" s="3" t="s">
        <v>316</v>
      </c>
      <c r="AV13" s="3" t="s">
        <v>1418</v>
      </c>
      <c r="AW13" s="5" t="s">
        <v>1505</v>
      </c>
      <c r="AX13" s="3" t="s">
        <v>975</v>
      </c>
      <c r="AY13" s="3" t="s">
        <v>317</v>
      </c>
      <c r="AZ13" s="3"/>
      <c r="BA13" s="3"/>
      <c r="BB13" s="3" t="s">
        <v>318</v>
      </c>
      <c r="BC13" s="3" t="s">
        <v>319</v>
      </c>
      <c r="BD13" s="3" t="s">
        <v>320</v>
      </c>
      <c r="BE13" s="3" t="s">
        <v>321</v>
      </c>
      <c r="BF13" s="3" t="s">
        <v>322</v>
      </c>
      <c r="BG13" s="3" t="s">
        <v>135</v>
      </c>
      <c r="BH13" s="3" t="s">
        <v>323</v>
      </c>
      <c r="BI13" s="3" t="s">
        <v>324</v>
      </c>
      <c r="BJ13" s="3" t="s">
        <v>325</v>
      </c>
      <c r="BK13" s="62" t="s">
        <v>326</v>
      </c>
      <c r="BL13" s="2" t="s">
        <v>329</v>
      </c>
      <c r="BM13" s="1" t="s">
        <v>330</v>
      </c>
      <c r="BN13" s="2" t="s">
        <v>237</v>
      </c>
      <c r="BO13" s="1" t="s">
        <v>331</v>
      </c>
      <c r="BP13" s="1" t="s">
        <v>730</v>
      </c>
      <c r="BQ13" s="1" t="s">
        <v>1430</v>
      </c>
      <c r="BR13" s="1" t="s">
        <v>1430</v>
      </c>
      <c r="BS13" s="1" t="s">
        <v>1430</v>
      </c>
      <c r="BT13" s="1" t="s">
        <v>751</v>
      </c>
      <c r="BU13" s="1" t="s">
        <v>1430</v>
      </c>
      <c r="BV13" s="3" t="s">
        <v>56</v>
      </c>
      <c r="BW13" s="1" t="s">
        <v>1430</v>
      </c>
      <c r="BX13" s="1" t="s">
        <v>1430</v>
      </c>
      <c r="BY13" s="1" t="s">
        <v>722</v>
      </c>
      <c r="BZ13" s="1" t="s">
        <v>1430</v>
      </c>
      <c r="CA13" s="1" t="s">
        <v>1430</v>
      </c>
      <c r="CB13" s="1" t="s">
        <v>1430</v>
      </c>
      <c r="CC13" s="1" t="s">
        <v>55</v>
      </c>
      <c r="CD13" s="1" t="s">
        <v>1430</v>
      </c>
      <c r="CE13" s="1" t="s">
        <v>708</v>
      </c>
      <c r="CF13" s="1" t="s">
        <v>1430</v>
      </c>
      <c r="CG13" s="1" t="s">
        <v>1430</v>
      </c>
      <c r="CH13" s="1" t="s">
        <v>1430</v>
      </c>
      <c r="CI13" s="1" t="s">
        <v>1430</v>
      </c>
      <c r="CJ13" s="7" t="s">
        <v>181</v>
      </c>
      <c r="CK13" s="1" t="s">
        <v>730</v>
      </c>
      <c r="CL13" s="1" t="s">
        <v>708</v>
      </c>
      <c r="CM13" s="1" t="s">
        <v>1430</v>
      </c>
      <c r="CN13" s="1" t="s">
        <v>1430</v>
      </c>
      <c r="CO13" s="1" t="s">
        <v>1430</v>
      </c>
      <c r="CP13" s="1" t="s">
        <v>1430</v>
      </c>
      <c r="CQ13" s="1" t="s">
        <v>190</v>
      </c>
      <c r="CR13" s="1" t="s">
        <v>1430</v>
      </c>
      <c r="CS13" s="1" t="s">
        <v>708</v>
      </c>
      <c r="CT13" s="1" t="s">
        <v>722</v>
      </c>
      <c r="CU13" s="1" t="s">
        <v>752</v>
      </c>
      <c r="CV13" s="1" t="s">
        <v>1430</v>
      </c>
      <c r="CW13" s="1" t="s">
        <v>1430</v>
      </c>
      <c r="CX13" s="1" t="s">
        <v>187</v>
      </c>
      <c r="CY13" s="1" t="s">
        <v>730</v>
      </c>
      <c r="CZ13" s="1" t="s">
        <v>708</v>
      </c>
      <c r="DA13" s="1" t="s">
        <v>722</v>
      </c>
      <c r="DB13" s="1" t="s">
        <v>1430</v>
      </c>
      <c r="DC13" s="1" t="s">
        <v>1430</v>
      </c>
      <c r="DD13" s="1" t="s">
        <v>1430</v>
      </c>
      <c r="DE13" s="1" t="s">
        <v>181</v>
      </c>
      <c r="DF13" s="1" t="s">
        <v>730</v>
      </c>
      <c r="DG13" s="1" t="s">
        <v>708</v>
      </c>
      <c r="DH13" s="1" t="s">
        <v>1430</v>
      </c>
      <c r="DI13" s="1" t="s">
        <v>1430</v>
      </c>
      <c r="DJ13" s="1" t="s">
        <v>1430</v>
      </c>
      <c r="DK13" s="1" t="s">
        <v>1430</v>
      </c>
    </row>
    <row r="14" spans="1:115" x14ac:dyDescent="0.3">
      <c r="A14" s="1" t="s">
        <v>342</v>
      </c>
      <c r="B14" s="5">
        <v>22200214203</v>
      </c>
      <c r="C14" s="12" t="s">
        <v>375</v>
      </c>
      <c r="D14" s="26" t="s">
        <v>287</v>
      </c>
      <c r="E14" s="9">
        <v>20</v>
      </c>
      <c r="F14" s="9">
        <v>2</v>
      </c>
      <c r="G14" s="27" t="s">
        <v>376</v>
      </c>
      <c r="H14" s="28">
        <v>1.8</v>
      </c>
      <c r="I14" s="13" t="s">
        <v>294</v>
      </c>
      <c r="J14" s="5" t="s">
        <v>463</v>
      </c>
      <c r="K14" s="46" t="s">
        <v>1433</v>
      </c>
      <c r="L14" s="13" t="s">
        <v>1273</v>
      </c>
      <c r="M14" s="13" t="s">
        <v>1221</v>
      </c>
      <c r="N14" s="3" t="s">
        <v>120</v>
      </c>
      <c r="O14" s="13" t="s">
        <v>380</v>
      </c>
      <c r="P14" s="13"/>
      <c r="Q14" s="13"/>
      <c r="R14" s="13"/>
      <c r="S14" s="3"/>
      <c r="T14" s="3"/>
      <c r="U14" s="3"/>
      <c r="V14" s="3"/>
      <c r="W14" s="3"/>
      <c r="X14" s="3"/>
      <c r="Y14" s="5"/>
      <c r="Z14" s="3"/>
      <c r="AA14" s="3"/>
      <c r="AB14" s="3"/>
      <c r="AC14" s="5"/>
      <c r="AD14" s="3"/>
      <c r="AE14" s="3"/>
      <c r="AF14" s="3"/>
      <c r="AG14" s="5"/>
      <c r="AH14" s="3"/>
      <c r="AI14" s="3"/>
      <c r="AJ14" s="3"/>
      <c r="AK14" s="5"/>
      <c r="AL14" s="3"/>
      <c r="AM14" s="3"/>
      <c r="AN14" s="29" t="s">
        <v>1378</v>
      </c>
      <c r="AO14" s="5" t="s">
        <v>1252</v>
      </c>
      <c r="AP14" s="3" t="s">
        <v>975</v>
      </c>
      <c r="AQ14" s="3" t="s">
        <v>381</v>
      </c>
      <c r="AR14" s="3" t="s">
        <v>1214</v>
      </c>
      <c r="AS14" s="5" t="s">
        <v>1252</v>
      </c>
      <c r="AT14" s="3" t="s">
        <v>975</v>
      </c>
      <c r="AU14" s="3" t="s">
        <v>382</v>
      </c>
      <c r="AV14" s="3" t="s">
        <v>1214</v>
      </c>
      <c r="AW14" s="5" t="s">
        <v>1462</v>
      </c>
      <c r="AX14" s="3" t="s">
        <v>975</v>
      </c>
      <c r="AY14" s="3" t="s">
        <v>383</v>
      </c>
      <c r="AZ14" s="3"/>
      <c r="BA14" s="3"/>
      <c r="BB14" s="3"/>
      <c r="BC14" s="3"/>
      <c r="BD14" s="3"/>
      <c r="BE14" s="3"/>
      <c r="BF14" s="3"/>
      <c r="BG14" s="3" t="s">
        <v>122</v>
      </c>
      <c r="BH14" s="3" t="s">
        <v>166</v>
      </c>
      <c r="BI14" s="3" t="s">
        <v>384</v>
      </c>
      <c r="BJ14" s="3" t="s">
        <v>308</v>
      </c>
      <c r="BK14" s="3" t="s">
        <v>385</v>
      </c>
      <c r="BL14" s="2">
        <v>20</v>
      </c>
      <c r="BM14" s="1" t="s">
        <v>386</v>
      </c>
      <c r="BN14" s="2" t="s">
        <v>58</v>
      </c>
      <c r="BO14" s="1" t="s">
        <v>185</v>
      </c>
      <c r="BP14" s="1" t="s">
        <v>730</v>
      </c>
      <c r="BQ14" s="1" t="s">
        <v>1430</v>
      </c>
      <c r="BR14" s="1" t="s">
        <v>1430</v>
      </c>
      <c r="BS14" s="1" t="s">
        <v>752</v>
      </c>
      <c r="BT14" s="1" t="s">
        <v>1430</v>
      </c>
      <c r="BU14" s="1" t="s">
        <v>1430</v>
      </c>
      <c r="BV14" s="1" t="s">
        <v>183</v>
      </c>
      <c r="BW14" s="1" t="s">
        <v>730</v>
      </c>
      <c r="BX14" s="1" t="s">
        <v>1430</v>
      </c>
      <c r="BY14" s="1" t="s">
        <v>722</v>
      </c>
      <c r="BZ14" s="1" t="s">
        <v>1430</v>
      </c>
      <c r="CA14" s="1" t="s">
        <v>1430</v>
      </c>
      <c r="CB14" s="1" t="s">
        <v>1430</v>
      </c>
      <c r="CC14" s="1" t="s">
        <v>180</v>
      </c>
      <c r="CD14" s="1" t="s">
        <v>1430</v>
      </c>
      <c r="CE14" s="1" t="s">
        <v>708</v>
      </c>
      <c r="CF14" s="1" t="s">
        <v>1430</v>
      </c>
      <c r="CG14" s="1" t="s">
        <v>752</v>
      </c>
      <c r="CH14" s="1" t="s">
        <v>1430</v>
      </c>
      <c r="CI14" s="1" t="s">
        <v>1430</v>
      </c>
      <c r="CJ14" s="1" t="s">
        <v>67</v>
      </c>
      <c r="CK14" s="1" t="s">
        <v>730</v>
      </c>
      <c r="CL14" s="1" t="s">
        <v>708</v>
      </c>
      <c r="CM14" s="1" t="s">
        <v>1430</v>
      </c>
      <c r="CN14" s="1" t="s">
        <v>752</v>
      </c>
      <c r="CO14" s="1" t="s">
        <v>1430</v>
      </c>
      <c r="CP14" s="1" t="s">
        <v>1430</v>
      </c>
      <c r="CQ14" s="1" t="s">
        <v>180</v>
      </c>
      <c r="CR14" s="1" t="s">
        <v>1430</v>
      </c>
      <c r="CS14" s="1" t="s">
        <v>708</v>
      </c>
      <c r="CT14" s="1" t="s">
        <v>1430</v>
      </c>
      <c r="CU14" s="1" t="s">
        <v>752</v>
      </c>
      <c r="CV14" s="1" t="s">
        <v>1430</v>
      </c>
      <c r="CW14" s="1" t="s">
        <v>1430</v>
      </c>
      <c r="CX14" s="1" t="s">
        <v>55</v>
      </c>
      <c r="CY14" s="1" t="s">
        <v>1430</v>
      </c>
      <c r="CZ14" s="1" t="s">
        <v>708</v>
      </c>
      <c r="DA14" s="1" t="s">
        <v>1430</v>
      </c>
      <c r="DB14" s="1" t="s">
        <v>1430</v>
      </c>
      <c r="DC14" s="1" t="s">
        <v>1430</v>
      </c>
      <c r="DD14" s="1" t="s">
        <v>1430</v>
      </c>
      <c r="DE14" s="1" t="s">
        <v>187</v>
      </c>
      <c r="DF14" s="1" t="s">
        <v>730</v>
      </c>
      <c r="DG14" s="1" t="s">
        <v>708</v>
      </c>
      <c r="DH14" s="1" t="s">
        <v>722</v>
      </c>
      <c r="DI14" s="1" t="s">
        <v>1430</v>
      </c>
      <c r="DJ14" s="1" t="s">
        <v>1430</v>
      </c>
      <c r="DK14" s="1" t="s">
        <v>1430</v>
      </c>
    </row>
    <row r="15" spans="1:115" x14ac:dyDescent="0.3">
      <c r="A15" s="1" t="s">
        <v>342</v>
      </c>
      <c r="B15" s="5">
        <v>24200214102</v>
      </c>
      <c r="C15" s="23" t="s">
        <v>1544</v>
      </c>
      <c r="D15" s="13" t="s">
        <v>286</v>
      </c>
      <c r="E15" s="5">
        <v>18</v>
      </c>
      <c r="F15" s="5">
        <v>3</v>
      </c>
      <c r="G15" s="27" t="s">
        <v>291</v>
      </c>
      <c r="H15" s="15">
        <v>2.5</v>
      </c>
      <c r="I15" s="13" t="s">
        <v>294</v>
      </c>
      <c r="J15" s="4" t="s">
        <v>378</v>
      </c>
      <c r="K15" s="46" t="s">
        <v>1433</v>
      </c>
      <c r="L15" s="11"/>
      <c r="M15" s="11"/>
      <c r="N15" s="11"/>
      <c r="O15" s="3"/>
      <c r="P15" s="3"/>
      <c r="Q15" s="3"/>
      <c r="R15" s="3"/>
      <c r="S15" s="3"/>
      <c r="T15" s="3"/>
      <c r="U15" s="3"/>
      <c r="V15" s="3"/>
      <c r="W15" s="3"/>
      <c r="X15" s="3"/>
      <c r="Y15" s="4"/>
      <c r="Z15" s="3"/>
      <c r="AA15" s="3"/>
      <c r="AB15" s="3"/>
      <c r="AC15" s="4"/>
      <c r="AD15" s="3"/>
      <c r="AE15" s="3"/>
      <c r="AF15" s="3"/>
      <c r="AG15" s="4"/>
      <c r="AH15" s="3"/>
      <c r="AI15" s="3"/>
      <c r="AJ15" s="3"/>
      <c r="AK15" s="4"/>
      <c r="AL15" s="3"/>
      <c r="AM15" s="3"/>
      <c r="AN15" s="3"/>
      <c r="AO15" s="4"/>
      <c r="AP15" s="3"/>
      <c r="AQ15" s="3"/>
      <c r="AR15" s="3"/>
      <c r="AS15" s="4"/>
      <c r="AT15" s="3"/>
      <c r="AU15" s="3"/>
      <c r="AV15" s="3"/>
      <c r="AW15" s="4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 t="s">
        <v>127</v>
      </c>
      <c r="BK15" s="62" t="s">
        <v>389</v>
      </c>
      <c r="BL15" s="2">
        <v>100</v>
      </c>
      <c r="BM15" s="1"/>
      <c r="BN15" s="2" t="s">
        <v>58</v>
      </c>
      <c r="BO15" s="1" t="s">
        <v>57</v>
      </c>
      <c r="BP15" s="1" t="s">
        <v>730</v>
      </c>
      <c r="BQ15" s="1" t="s">
        <v>1430</v>
      </c>
      <c r="BR15" s="1" t="s">
        <v>1430</v>
      </c>
      <c r="BS15" s="1" t="s">
        <v>1430</v>
      </c>
      <c r="BT15" s="1" t="s">
        <v>1430</v>
      </c>
      <c r="BU15" s="1" t="s">
        <v>1430</v>
      </c>
      <c r="BV15" s="3" t="s">
        <v>57</v>
      </c>
      <c r="BW15" s="1" t="s">
        <v>730</v>
      </c>
      <c r="BX15" s="1" t="s">
        <v>1430</v>
      </c>
      <c r="BY15" s="1" t="s">
        <v>1430</v>
      </c>
      <c r="BZ15" s="1" t="s">
        <v>1430</v>
      </c>
      <c r="CA15" s="1" t="s">
        <v>1430</v>
      </c>
      <c r="CB15" s="1" t="s">
        <v>1430</v>
      </c>
      <c r="CC15" s="1" t="s">
        <v>55</v>
      </c>
      <c r="CD15" s="1" t="s">
        <v>1430</v>
      </c>
      <c r="CE15" s="1" t="s">
        <v>708</v>
      </c>
      <c r="CF15" s="1" t="s">
        <v>1430</v>
      </c>
      <c r="CG15" s="1" t="s">
        <v>1430</v>
      </c>
      <c r="CH15" s="1" t="s">
        <v>1430</v>
      </c>
      <c r="CI15" s="1" t="s">
        <v>1430</v>
      </c>
      <c r="CJ15" s="3" t="s">
        <v>55</v>
      </c>
      <c r="CK15" s="1" t="s">
        <v>1430</v>
      </c>
      <c r="CL15" s="1" t="s">
        <v>708</v>
      </c>
      <c r="CM15" s="1" t="s">
        <v>1430</v>
      </c>
      <c r="CN15" s="1" t="s">
        <v>1430</v>
      </c>
      <c r="CO15" s="1" t="s">
        <v>1430</v>
      </c>
      <c r="CP15" s="1" t="s">
        <v>1430</v>
      </c>
      <c r="CQ15" s="1" t="s">
        <v>55</v>
      </c>
      <c r="CR15" s="1" t="s">
        <v>1430</v>
      </c>
      <c r="CS15" s="1" t="s">
        <v>708</v>
      </c>
      <c r="CT15" s="1" t="s">
        <v>1430</v>
      </c>
      <c r="CU15" s="1" t="s">
        <v>1430</v>
      </c>
      <c r="CV15" s="1" t="s">
        <v>1430</v>
      </c>
      <c r="CW15" s="1" t="s">
        <v>1430</v>
      </c>
      <c r="CX15" s="3" t="s">
        <v>55</v>
      </c>
      <c r="CY15" s="1" t="s">
        <v>1430</v>
      </c>
      <c r="CZ15" s="1" t="s">
        <v>708</v>
      </c>
      <c r="DA15" s="1" t="s">
        <v>1430</v>
      </c>
      <c r="DB15" s="1" t="s">
        <v>1430</v>
      </c>
      <c r="DC15" s="1" t="s">
        <v>1430</v>
      </c>
      <c r="DD15" s="1" t="s">
        <v>1430</v>
      </c>
      <c r="DE15" s="1" t="s">
        <v>55</v>
      </c>
      <c r="DF15" s="1" t="s">
        <v>1430</v>
      </c>
      <c r="DG15" s="1" t="s">
        <v>708</v>
      </c>
      <c r="DH15" s="1" t="s">
        <v>1430</v>
      </c>
      <c r="DI15" s="1" t="s">
        <v>1430</v>
      </c>
      <c r="DJ15" s="1" t="s">
        <v>1430</v>
      </c>
      <c r="DK15" s="1" t="s">
        <v>1430</v>
      </c>
    </row>
    <row r="16" spans="1:115" s="32" customFormat="1" x14ac:dyDescent="0.3">
      <c r="A16" s="29" t="s">
        <v>395</v>
      </c>
      <c r="B16" s="4">
        <v>24200214111</v>
      </c>
      <c r="C16" s="25" t="s">
        <v>394</v>
      </c>
      <c r="D16" s="25" t="s">
        <v>289</v>
      </c>
      <c r="E16" s="24">
        <v>17</v>
      </c>
      <c r="F16" s="2">
        <v>3</v>
      </c>
      <c r="G16" s="29" t="s">
        <v>393</v>
      </c>
      <c r="H16" s="2">
        <v>2.5</v>
      </c>
      <c r="I16" s="25" t="s">
        <v>193</v>
      </c>
      <c r="J16" s="9" t="s">
        <v>296</v>
      </c>
      <c r="K16" s="46" t="s">
        <v>1433</v>
      </c>
      <c r="L16" s="13" t="s">
        <v>1273</v>
      </c>
      <c r="M16" s="12" t="s">
        <v>1156</v>
      </c>
      <c r="N16" s="3" t="s">
        <v>120</v>
      </c>
      <c r="O16" s="29" t="s">
        <v>397</v>
      </c>
      <c r="P16" s="3" t="s">
        <v>1218</v>
      </c>
      <c r="Q16" s="29" t="s">
        <v>1251</v>
      </c>
      <c r="R16" s="29" t="s">
        <v>975</v>
      </c>
      <c r="S16" s="29" t="s">
        <v>416</v>
      </c>
      <c r="T16" s="29"/>
      <c r="U16" s="29"/>
      <c r="V16" s="29"/>
      <c r="W16" s="3"/>
      <c r="X16" s="29" t="s">
        <v>1530</v>
      </c>
      <c r="Y16" s="9" t="s">
        <v>664</v>
      </c>
      <c r="Z16" s="3" t="s">
        <v>120</v>
      </c>
      <c r="AA16" s="29" t="s">
        <v>398</v>
      </c>
      <c r="AB16" s="29" t="s">
        <v>1218</v>
      </c>
      <c r="AC16" s="9" t="s">
        <v>749</v>
      </c>
      <c r="AD16" s="3" t="s">
        <v>120</v>
      </c>
      <c r="AE16" s="29" t="s">
        <v>456</v>
      </c>
      <c r="AF16" s="29" t="s">
        <v>1343</v>
      </c>
      <c r="AG16" s="9" t="s">
        <v>686</v>
      </c>
      <c r="AH16" s="29" t="s">
        <v>975</v>
      </c>
      <c r="AI16" s="29" t="s">
        <v>399</v>
      </c>
      <c r="AJ16" s="29" t="s">
        <v>1243</v>
      </c>
      <c r="AK16" s="9" t="s">
        <v>663</v>
      </c>
      <c r="AL16" s="3" t="s">
        <v>975</v>
      </c>
      <c r="AM16" s="3" t="s">
        <v>400</v>
      </c>
      <c r="AN16" s="29" t="s">
        <v>1243</v>
      </c>
      <c r="AO16" s="9" t="s">
        <v>749</v>
      </c>
      <c r="AP16" s="3" t="s">
        <v>975</v>
      </c>
      <c r="AQ16" s="29" t="s">
        <v>401</v>
      </c>
      <c r="AR16" s="29" t="s">
        <v>1377</v>
      </c>
      <c r="AS16" s="9" t="s">
        <v>663</v>
      </c>
      <c r="AT16" s="3" t="s">
        <v>975</v>
      </c>
      <c r="AU16" s="3" t="s">
        <v>402</v>
      </c>
      <c r="AV16" s="29" t="s">
        <v>1317</v>
      </c>
      <c r="AW16" s="9" t="s">
        <v>949</v>
      </c>
      <c r="AX16" s="3" t="s">
        <v>975</v>
      </c>
      <c r="AY16" s="3" t="s">
        <v>403</v>
      </c>
      <c r="AZ16" s="3" t="s">
        <v>111</v>
      </c>
      <c r="BA16" s="3" t="s">
        <v>405</v>
      </c>
      <c r="BB16" s="29"/>
      <c r="BC16" s="3" t="s">
        <v>406</v>
      </c>
      <c r="BD16" s="3" t="s">
        <v>407</v>
      </c>
      <c r="BE16" s="3" t="s">
        <v>406</v>
      </c>
      <c r="BF16" s="3" t="s">
        <v>408</v>
      </c>
      <c r="BG16" s="3" t="s">
        <v>409</v>
      </c>
      <c r="BH16" s="3" t="s">
        <v>410</v>
      </c>
      <c r="BI16" s="3" t="s">
        <v>411</v>
      </c>
      <c r="BJ16" s="3" t="s">
        <v>119</v>
      </c>
      <c r="BK16" s="29"/>
      <c r="BL16" s="68">
        <v>50</v>
      </c>
      <c r="BM16" s="62" t="s">
        <v>413</v>
      </c>
      <c r="BN16" s="2" t="s">
        <v>58</v>
      </c>
      <c r="BO16" s="1" t="s">
        <v>183</v>
      </c>
      <c r="BP16" s="1" t="s">
        <v>730</v>
      </c>
      <c r="BQ16" s="1" t="s">
        <v>1430</v>
      </c>
      <c r="BR16" s="1" t="s">
        <v>722</v>
      </c>
      <c r="BS16" s="1" t="s">
        <v>1430</v>
      </c>
      <c r="BT16" s="1" t="s">
        <v>1430</v>
      </c>
      <c r="BU16" s="1" t="s">
        <v>1430</v>
      </c>
      <c r="BV16" s="1" t="s">
        <v>183</v>
      </c>
      <c r="BW16" s="1" t="s">
        <v>730</v>
      </c>
      <c r="BX16" s="1" t="s">
        <v>1430</v>
      </c>
      <c r="BY16" s="1" t="s">
        <v>722</v>
      </c>
      <c r="BZ16" s="1" t="s">
        <v>1430</v>
      </c>
      <c r="CA16" s="1" t="s">
        <v>1430</v>
      </c>
      <c r="CB16" s="1" t="s">
        <v>1430</v>
      </c>
      <c r="CC16" s="1" t="s">
        <v>183</v>
      </c>
      <c r="CD16" s="1" t="s">
        <v>730</v>
      </c>
      <c r="CE16" s="1" t="s">
        <v>1430</v>
      </c>
      <c r="CF16" s="1" t="s">
        <v>722</v>
      </c>
      <c r="CG16" s="1" t="s">
        <v>1430</v>
      </c>
      <c r="CH16" s="1" t="s">
        <v>1430</v>
      </c>
      <c r="CI16" s="1" t="s">
        <v>1430</v>
      </c>
      <c r="CJ16" s="1" t="s">
        <v>67</v>
      </c>
      <c r="CK16" s="1" t="s">
        <v>730</v>
      </c>
      <c r="CL16" s="1" t="s">
        <v>708</v>
      </c>
      <c r="CM16" s="1" t="s">
        <v>1430</v>
      </c>
      <c r="CN16" s="1" t="s">
        <v>752</v>
      </c>
      <c r="CO16" s="1" t="s">
        <v>1430</v>
      </c>
      <c r="CP16" s="1" t="s">
        <v>1430</v>
      </c>
      <c r="CQ16" s="1" t="s">
        <v>181</v>
      </c>
      <c r="CR16" s="1" t="s">
        <v>730</v>
      </c>
      <c r="CS16" s="1" t="s">
        <v>708</v>
      </c>
      <c r="CT16" s="1" t="s">
        <v>1430</v>
      </c>
      <c r="CU16" s="1" t="s">
        <v>1430</v>
      </c>
      <c r="CV16" s="1" t="s">
        <v>1430</v>
      </c>
      <c r="CW16" s="1" t="s">
        <v>1430</v>
      </c>
      <c r="CX16" s="1" t="s">
        <v>187</v>
      </c>
      <c r="CY16" s="1" t="s">
        <v>730</v>
      </c>
      <c r="CZ16" s="1" t="s">
        <v>708</v>
      </c>
      <c r="DA16" s="1" t="s">
        <v>722</v>
      </c>
      <c r="DB16" s="1" t="s">
        <v>1430</v>
      </c>
      <c r="DC16" s="1" t="s">
        <v>1430</v>
      </c>
      <c r="DD16" s="1" t="s">
        <v>1430</v>
      </c>
      <c r="DE16" s="1" t="s">
        <v>186</v>
      </c>
      <c r="DF16" s="1" t="s">
        <v>1430</v>
      </c>
      <c r="DG16" s="1" t="s">
        <v>708</v>
      </c>
      <c r="DH16" s="1" t="s">
        <v>722</v>
      </c>
      <c r="DI16" s="1" t="s">
        <v>1430</v>
      </c>
      <c r="DJ16" s="1" t="s">
        <v>1430</v>
      </c>
      <c r="DK16" s="1" t="s">
        <v>1430</v>
      </c>
    </row>
    <row r="17" spans="1:115" s="32" customFormat="1" x14ac:dyDescent="0.3">
      <c r="A17" s="29" t="s">
        <v>395</v>
      </c>
      <c r="B17" s="5">
        <v>24200214128</v>
      </c>
      <c r="C17" s="23" t="s">
        <v>392</v>
      </c>
      <c r="D17" s="23" t="s">
        <v>289</v>
      </c>
      <c r="E17" s="5">
        <v>19</v>
      </c>
      <c r="F17" s="5">
        <v>3</v>
      </c>
      <c r="G17" s="29" t="s">
        <v>393</v>
      </c>
      <c r="H17" s="2">
        <v>2.5</v>
      </c>
      <c r="I17" s="13" t="s">
        <v>193</v>
      </c>
      <c r="J17" s="4" t="s">
        <v>296</v>
      </c>
      <c r="K17" s="46" t="s">
        <v>1433</v>
      </c>
      <c r="L17" s="13" t="s">
        <v>1273</v>
      </c>
      <c r="M17" s="11" t="s">
        <v>1222</v>
      </c>
      <c r="N17" s="3" t="s">
        <v>120</v>
      </c>
      <c r="O17" s="29" t="s">
        <v>414</v>
      </c>
      <c r="P17" s="3" t="s">
        <v>1218</v>
      </c>
      <c r="Q17" s="29" t="s">
        <v>1252</v>
      </c>
      <c r="R17" s="29" t="s">
        <v>975</v>
      </c>
      <c r="S17" s="29" t="s">
        <v>415</v>
      </c>
      <c r="T17" s="29"/>
      <c r="U17" s="29"/>
      <c r="V17" s="29"/>
      <c r="W17" s="3"/>
      <c r="X17" s="29"/>
      <c r="Y17" s="4"/>
      <c r="Z17" s="29"/>
      <c r="AA17" s="29"/>
      <c r="AB17" s="29"/>
      <c r="AC17" s="4"/>
      <c r="AD17" s="29"/>
      <c r="AE17" s="29"/>
      <c r="AF17" s="29"/>
      <c r="AG17" s="4"/>
      <c r="AH17" s="29"/>
      <c r="AI17" s="29"/>
      <c r="AJ17" s="29" t="s">
        <v>1243</v>
      </c>
      <c r="AK17" s="4" t="s">
        <v>1252</v>
      </c>
      <c r="AL17" s="3" t="s">
        <v>975</v>
      </c>
      <c r="AM17" s="29" t="s">
        <v>417</v>
      </c>
      <c r="AN17" s="29" t="s">
        <v>1377</v>
      </c>
      <c r="AO17" s="4" t="s">
        <v>1252</v>
      </c>
      <c r="AP17" s="3" t="s">
        <v>975</v>
      </c>
      <c r="AQ17" s="3" t="s">
        <v>418</v>
      </c>
      <c r="AR17" s="29" t="s">
        <v>1377</v>
      </c>
      <c r="AS17" s="4" t="s">
        <v>1494</v>
      </c>
      <c r="AT17" s="3" t="s">
        <v>975</v>
      </c>
      <c r="AU17" s="3" t="s">
        <v>419</v>
      </c>
      <c r="AV17" s="29"/>
      <c r="AW17" s="4"/>
      <c r="AX17" s="29"/>
      <c r="AY17" s="29"/>
      <c r="AZ17" s="29" t="s">
        <v>121</v>
      </c>
      <c r="BA17" s="29" t="s">
        <v>122</v>
      </c>
      <c r="BB17" s="29"/>
      <c r="BC17" s="29"/>
      <c r="BD17" s="29"/>
      <c r="BE17" s="29"/>
      <c r="BF17" s="3" t="s">
        <v>166</v>
      </c>
      <c r="BG17" s="3" t="s">
        <v>122</v>
      </c>
      <c r="BH17" s="3" t="s">
        <v>423</v>
      </c>
      <c r="BI17" s="29"/>
      <c r="BJ17" s="3" t="s">
        <v>360</v>
      </c>
      <c r="BK17" s="29"/>
      <c r="BL17" s="9">
        <v>100</v>
      </c>
      <c r="BM17" s="1" t="s">
        <v>374</v>
      </c>
      <c r="BN17" s="2" t="s">
        <v>58</v>
      </c>
      <c r="BO17" s="1" t="s">
        <v>182</v>
      </c>
      <c r="BP17" s="1" t="s">
        <v>1430</v>
      </c>
      <c r="BQ17" s="1" t="s">
        <v>1430</v>
      </c>
      <c r="BR17" s="1" t="s">
        <v>722</v>
      </c>
      <c r="BS17" s="1" t="s">
        <v>752</v>
      </c>
      <c r="BT17" s="1" t="s">
        <v>1430</v>
      </c>
      <c r="BU17" s="1" t="s">
        <v>1430</v>
      </c>
      <c r="BV17" s="7" t="s">
        <v>181</v>
      </c>
      <c r="BW17" s="1" t="s">
        <v>730</v>
      </c>
      <c r="BX17" s="1" t="s">
        <v>708</v>
      </c>
      <c r="BY17" s="1" t="s">
        <v>1430</v>
      </c>
      <c r="BZ17" s="1" t="s">
        <v>1430</v>
      </c>
      <c r="CA17" s="1" t="s">
        <v>1430</v>
      </c>
      <c r="CB17" s="1" t="s">
        <v>1430</v>
      </c>
      <c r="CC17" s="1" t="s">
        <v>180</v>
      </c>
      <c r="CD17" s="1" t="s">
        <v>1430</v>
      </c>
      <c r="CE17" s="1" t="s">
        <v>708</v>
      </c>
      <c r="CF17" s="1" t="s">
        <v>1430</v>
      </c>
      <c r="CG17" s="1" t="s">
        <v>752</v>
      </c>
      <c r="CH17" s="1" t="s">
        <v>1430</v>
      </c>
      <c r="CI17" s="1" t="s">
        <v>1430</v>
      </c>
      <c r="CJ17" s="1" t="s">
        <v>181</v>
      </c>
      <c r="CK17" s="1" t="s">
        <v>730</v>
      </c>
      <c r="CL17" s="1" t="s">
        <v>708</v>
      </c>
      <c r="CM17" s="1" t="s">
        <v>1430</v>
      </c>
      <c r="CN17" s="1" t="s">
        <v>1430</v>
      </c>
      <c r="CO17" s="1" t="s">
        <v>1430</v>
      </c>
      <c r="CP17" s="1" t="s">
        <v>1430</v>
      </c>
      <c r="CQ17" s="1" t="s">
        <v>55</v>
      </c>
      <c r="CR17" s="1" t="s">
        <v>1430</v>
      </c>
      <c r="CS17" s="1" t="s">
        <v>708</v>
      </c>
      <c r="CT17" s="1" t="s">
        <v>1430</v>
      </c>
      <c r="CU17" s="1" t="s">
        <v>1430</v>
      </c>
      <c r="CV17" s="1" t="s">
        <v>1430</v>
      </c>
      <c r="CW17" s="1" t="s">
        <v>1430</v>
      </c>
      <c r="CX17" s="1" t="s">
        <v>189</v>
      </c>
      <c r="CY17" s="1" t="s">
        <v>1430</v>
      </c>
      <c r="CZ17" s="1" t="s">
        <v>708</v>
      </c>
      <c r="DA17" s="1" t="s">
        <v>722</v>
      </c>
      <c r="DB17" s="1" t="s">
        <v>1430</v>
      </c>
      <c r="DC17" s="1" t="s">
        <v>751</v>
      </c>
      <c r="DD17" s="1" t="s">
        <v>1430</v>
      </c>
      <c r="DE17" s="1" t="s">
        <v>185</v>
      </c>
      <c r="DF17" s="1" t="s">
        <v>730</v>
      </c>
      <c r="DG17" s="1" t="s">
        <v>1430</v>
      </c>
      <c r="DH17" s="1" t="s">
        <v>1430</v>
      </c>
      <c r="DI17" s="1" t="s">
        <v>752</v>
      </c>
      <c r="DJ17" s="1" t="s">
        <v>1430</v>
      </c>
      <c r="DK17" s="1" t="s">
        <v>1430</v>
      </c>
    </row>
    <row r="18" spans="1:115" s="32" customFormat="1" x14ac:dyDescent="0.3">
      <c r="A18" s="29" t="s">
        <v>430</v>
      </c>
      <c r="B18" s="5">
        <v>24200214104</v>
      </c>
      <c r="C18" s="33" t="s">
        <v>425</v>
      </c>
      <c r="D18" s="12" t="s">
        <v>286</v>
      </c>
      <c r="E18" s="9">
        <v>19</v>
      </c>
      <c r="F18" s="9">
        <v>3</v>
      </c>
      <c r="G18" s="12" t="s">
        <v>426</v>
      </c>
      <c r="H18" s="4">
        <v>2.36</v>
      </c>
      <c r="I18" s="12" t="s">
        <v>193</v>
      </c>
      <c r="J18" s="9" t="s">
        <v>427</v>
      </c>
      <c r="K18" s="46" t="s">
        <v>1433</v>
      </c>
      <c r="L18" s="12"/>
      <c r="M18" s="12"/>
      <c r="N18" s="12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9"/>
      <c r="Z18" s="29"/>
      <c r="AA18" s="29"/>
      <c r="AB18" s="3" t="s">
        <v>1021</v>
      </c>
      <c r="AC18" s="9" t="s">
        <v>1462</v>
      </c>
      <c r="AD18" s="3" t="s">
        <v>120</v>
      </c>
      <c r="AE18" s="29" t="s">
        <v>432</v>
      </c>
      <c r="AF18" s="29" t="s">
        <v>1355</v>
      </c>
      <c r="AG18" s="9" t="s">
        <v>1275</v>
      </c>
      <c r="AH18" s="29" t="s">
        <v>975</v>
      </c>
      <c r="AI18" s="29" t="s">
        <v>433</v>
      </c>
      <c r="AJ18" s="3" t="s">
        <v>1021</v>
      </c>
      <c r="AK18" s="9" t="s">
        <v>1252</v>
      </c>
      <c r="AL18" s="3" t="s">
        <v>975</v>
      </c>
      <c r="AM18" s="29" t="s">
        <v>434</v>
      </c>
      <c r="AN18" s="29" t="s">
        <v>1378</v>
      </c>
      <c r="AO18" s="9" t="s">
        <v>1235</v>
      </c>
      <c r="AP18" s="29"/>
      <c r="AQ18" s="29" t="s">
        <v>436</v>
      </c>
      <c r="AR18" s="29" t="s">
        <v>1533</v>
      </c>
      <c r="AS18" s="9" t="s">
        <v>687</v>
      </c>
      <c r="AT18" s="3" t="s">
        <v>975</v>
      </c>
      <c r="AU18" s="29" t="s">
        <v>437</v>
      </c>
      <c r="AV18" s="29"/>
      <c r="AW18" s="9"/>
      <c r="AX18" s="3" t="s">
        <v>975</v>
      </c>
      <c r="AY18" s="29" t="s">
        <v>457</v>
      </c>
      <c r="AZ18" s="29"/>
      <c r="BA18" s="29"/>
      <c r="BB18" s="29"/>
      <c r="BC18" s="29"/>
      <c r="BD18" s="29" t="s">
        <v>438</v>
      </c>
      <c r="BE18" s="29" t="s">
        <v>439</v>
      </c>
      <c r="BF18" s="29" t="s">
        <v>440</v>
      </c>
      <c r="BG18" s="29" t="s">
        <v>435</v>
      </c>
      <c r="BH18" s="29" t="s">
        <v>435</v>
      </c>
      <c r="BI18" s="29" t="s">
        <v>441</v>
      </c>
      <c r="BJ18" s="3" t="s">
        <v>442</v>
      </c>
      <c r="BK18" s="29"/>
      <c r="BL18" s="68">
        <v>50</v>
      </c>
      <c r="BM18" s="29"/>
      <c r="BN18" s="2" t="s">
        <v>58</v>
      </c>
      <c r="BO18" s="1" t="s">
        <v>331</v>
      </c>
      <c r="BP18" s="1" t="s">
        <v>730</v>
      </c>
      <c r="BQ18" s="1" t="s">
        <v>1430</v>
      </c>
      <c r="BR18" s="1" t="s">
        <v>1430</v>
      </c>
      <c r="BS18" s="1" t="s">
        <v>1430</v>
      </c>
      <c r="BT18" s="1" t="s">
        <v>751</v>
      </c>
      <c r="BU18" s="1" t="s">
        <v>1430</v>
      </c>
      <c r="BV18" s="1" t="s">
        <v>185</v>
      </c>
      <c r="BW18" s="1" t="s">
        <v>730</v>
      </c>
      <c r="BX18" s="1" t="s">
        <v>1430</v>
      </c>
      <c r="BY18" s="1" t="s">
        <v>1430</v>
      </c>
      <c r="BZ18" s="1" t="s">
        <v>752</v>
      </c>
      <c r="CA18" s="1" t="s">
        <v>1430</v>
      </c>
      <c r="CB18" s="1" t="s">
        <v>1430</v>
      </c>
      <c r="CC18" s="1" t="s">
        <v>55</v>
      </c>
      <c r="CD18" s="1" t="s">
        <v>1430</v>
      </c>
      <c r="CE18" s="1" t="s">
        <v>708</v>
      </c>
      <c r="CF18" s="1" t="s">
        <v>1430</v>
      </c>
      <c r="CG18" s="1" t="s">
        <v>1430</v>
      </c>
      <c r="CH18" s="1" t="s">
        <v>1430</v>
      </c>
      <c r="CI18" s="1" t="s">
        <v>1430</v>
      </c>
      <c r="CJ18" s="1" t="s">
        <v>186</v>
      </c>
      <c r="CK18" s="1" t="s">
        <v>1430</v>
      </c>
      <c r="CL18" s="1" t="s">
        <v>708</v>
      </c>
      <c r="CM18" s="1" t="s">
        <v>722</v>
      </c>
      <c r="CN18" s="1" t="s">
        <v>1430</v>
      </c>
      <c r="CO18" s="1" t="s">
        <v>1430</v>
      </c>
      <c r="CP18" s="1" t="s">
        <v>1430</v>
      </c>
      <c r="CQ18" s="1" t="s">
        <v>180</v>
      </c>
      <c r="CR18" s="1" t="s">
        <v>1430</v>
      </c>
      <c r="CS18" s="1" t="s">
        <v>708</v>
      </c>
      <c r="CT18" s="1" t="s">
        <v>1430</v>
      </c>
      <c r="CU18" s="1" t="s">
        <v>752</v>
      </c>
      <c r="CV18" s="1" t="s">
        <v>1430</v>
      </c>
      <c r="CW18" s="1" t="s">
        <v>1430</v>
      </c>
      <c r="CX18" s="1" t="s">
        <v>181</v>
      </c>
      <c r="CY18" s="1" t="s">
        <v>730</v>
      </c>
      <c r="CZ18" s="1" t="s">
        <v>708</v>
      </c>
      <c r="DA18" s="1" t="s">
        <v>1430</v>
      </c>
      <c r="DB18" s="1" t="s">
        <v>1430</v>
      </c>
      <c r="DC18" s="1" t="s">
        <v>1430</v>
      </c>
      <c r="DD18" s="1" t="s">
        <v>1430</v>
      </c>
      <c r="DE18" s="1" t="s">
        <v>184</v>
      </c>
      <c r="DF18" s="1" t="s">
        <v>1430</v>
      </c>
      <c r="DG18" s="1" t="s">
        <v>1430</v>
      </c>
      <c r="DH18" s="1" t="s">
        <v>722</v>
      </c>
      <c r="DI18" s="1" t="s">
        <v>1430</v>
      </c>
      <c r="DJ18" s="1" t="s">
        <v>751</v>
      </c>
      <c r="DK18" s="1" t="s">
        <v>1430</v>
      </c>
    </row>
    <row r="19" spans="1:115" s="32" customFormat="1" x14ac:dyDescent="0.3">
      <c r="A19" s="29" t="s">
        <v>430</v>
      </c>
      <c r="B19" s="5">
        <v>21200222109</v>
      </c>
      <c r="C19" s="33" t="s">
        <v>428</v>
      </c>
      <c r="D19" s="12" t="s">
        <v>286</v>
      </c>
      <c r="E19" s="9">
        <v>21</v>
      </c>
      <c r="F19" s="9">
        <v>3</v>
      </c>
      <c r="G19" s="29" t="s">
        <v>393</v>
      </c>
      <c r="H19" s="5">
        <v>2.5</v>
      </c>
      <c r="I19" s="12" t="s">
        <v>429</v>
      </c>
      <c r="J19" s="9">
        <v>100</v>
      </c>
      <c r="K19" s="46" t="s">
        <v>1433</v>
      </c>
      <c r="L19" s="12"/>
      <c r="M19" s="12"/>
      <c r="N19" s="12"/>
      <c r="O19" s="29"/>
      <c r="P19" s="29"/>
      <c r="Q19" s="29"/>
      <c r="R19" s="29"/>
      <c r="S19" s="29"/>
      <c r="T19" s="3" t="s">
        <v>1306</v>
      </c>
      <c r="U19" s="29" t="s">
        <v>1229</v>
      </c>
      <c r="V19" s="3" t="s">
        <v>120</v>
      </c>
      <c r="W19" s="29" t="s">
        <v>443</v>
      </c>
      <c r="X19" s="29" t="s">
        <v>1437</v>
      </c>
      <c r="Y19" s="9" t="s">
        <v>1451</v>
      </c>
      <c r="Z19" s="3" t="s">
        <v>120</v>
      </c>
      <c r="AA19" s="29" t="s">
        <v>444</v>
      </c>
      <c r="AB19" s="29" t="s">
        <v>1142</v>
      </c>
      <c r="AC19" s="9" t="s">
        <v>687</v>
      </c>
      <c r="AD19" s="3" t="s">
        <v>120</v>
      </c>
      <c r="AE19" s="29" t="s">
        <v>445</v>
      </c>
      <c r="AF19" s="29" t="s">
        <v>1343</v>
      </c>
      <c r="AG19" s="9" t="s">
        <v>1446</v>
      </c>
      <c r="AH19" s="29" t="s">
        <v>975</v>
      </c>
      <c r="AI19" s="29" t="s">
        <v>446</v>
      </c>
      <c r="AJ19" s="29" t="s">
        <v>1146</v>
      </c>
      <c r="AK19" s="9" t="s">
        <v>1275</v>
      </c>
      <c r="AL19" s="3" t="s">
        <v>975</v>
      </c>
      <c r="AM19" s="29" t="s">
        <v>447</v>
      </c>
      <c r="AN19" s="29"/>
      <c r="AO19" s="9"/>
      <c r="AP19" s="29"/>
      <c r="AQ19" s="29"/>
      <c r="AR19" s="29" t="s">
        <v>1401</v>
      </c>
      <c r="AS19" s="9" t="s">
        <v>1495</v>
      </c>
      <c r="AT19" s="3" t="s">
        <v>975</v>
      </c>
      <c r="AU19" s="3" t="s">
        <v>448</v>
      </c>
      <c r="AV19" s="29"/>
      <c r="AW19" s="9"/>
      <c r="AX19" s="29"/>
      <c r="AY19" s="29"/>
      <c r="AZ19" s="29"/>
      <c r="BA19" s="29"/>
      <c r="BB19" s="29"/>
      <c r="BC19" s="29" t="s">
        <v>449</v>
      </c>
      <c r="BD19" s="29" t="s">
        <v>450</v>
      </c>
      <c r="BE19" s="29" t="s">
        <v>451</v>
      </c>
      <c r="BF19" s="3" t="s">
        <v>452</v>
      </c>
      <c r="BG19" s="29"/>
      <c r="BH19" s="3" t="s">
        <v>452</v>
      </c>
      <c r="BI19" s="29"/>
      <c r="BJ19" s="3" t="s">
        <v>453</v>
      </c>
      <c r="BK19" s="29" t="s">
        <v>454</v>
      </c>
      <c r="BL19" s="68">
        <v>50</v>
      </c>
      <c r="BM19" s="29"/>
      <c r="BN19" s="2" t="s">
        <v>58</v>
      </c>
      <c r="BO19" s="1" t="s">
        <v>92</v>
      </c>
      <c r="BP19" s="1" t="s">
        <v>1430</v>
      </c>
      <c r="BQ19" s="1" t="s">
        <v>1430</v>
      </c>
      <c r="BR19" s="1" t="s">
        <v>1430</v>
      </c>
      <c r="BS19" s="1" t="s">
        <v>752</v>
      </c>
      <c r="BT19" s="1" t="s">
        <v>1430</v>
      </c>
      <c r="BU19" s="1" t="s">
        <v>1430</v>
      </c>
      <c r="BV19" s="3" t="s">
        <v>57</v>
      </c>
      <c r="BW19" s="1" t="s">
        <v>730</v>
      </c>
      <c r="BX19" s="1" t="s">
        <v>1430</v>
      </c>
      <c r="BY19" s="1" t="s">
        <v>1430</v>
      </c>
      <c r="BZ19" s="1" t="s">
        <v>1430</v>
      </c>
      <c r="CA19" s="1" t="s">
        <v>1430</v>
      </c>
      <c r="CB19" s="1" t="s">
        <v>1430</v>
      </c>
      <c r="CC19" s="1" t="s">
        <v>55</v>
      </c>
      <c r="CD19" s="1" t="s">
        <v>1430</v>
      </c>
      <c r="CE19" s="1" t="s">
        <v>708</v>
      </c>
      <c r="CF19" s="1" t="s">
        <v>1430</v>
      </c>
      <c r="CG19" s="1" t="s">
        <v>1430</v>
      </c>
      <c r="CH19" s="1" t="s">
        <v>1430</v>
      </c>
      <c r="CI19" s="1" t="s">
        <v>1430</v>
      </c>
      <c r="CJ19" s="1" t="s">
        <v>181</v>
      </c>
      <c r="CK19" s="1" t="s">
        <v>730</v>
      </c>
      <c r="CL19" s="1" t="s">
        <v>708</v>
      </c>
      <c r="CM19" s="1" t="s">
        <v>1430</v>
      </c>
      <c r="CN19" s="1" t="s">
        <v>1430</v>
      </c>
      <c r="CO19" s="1" t="s">
        <v>1430</v>
      </c>
      <c r="CP19" s="1" t="s">
        <v>1430</v>
      </c>
      <c r="CQ19" s="1" t="s">
        <v>190</v>
      </c>
      <c r="CR19" s="1" t="s">
        <v>1430</v>
      </c>
      <c r="CS19" s="1" t="s">
        <v>708</v>
      </c>
      <c r="CT19" s="1" t="s">
        <v>722</v>
      </c>
      <c r="CU19" s="1" t="s">
        <v>752</v>
      </c>
      <c r="CV19" s="1" t="s">
        <v>1430</v>
      </c>
      <c r="CW19" s="1" t="s">
        <v>1430</v>
      </c>
      <c r="CX19" s="3" t="s">
        <v>55</v>
      </c>
      <c r="CY19" s="1" t="s">
        <v>1430</v>
      </c>
      <c r="CZ19" s="1" t="s">
        <v>708</v>
      </c>
      <c r="DA19" s="1" t="s">
        <v>1430</v>
      </c>
      <c r="DB19" s="1" t="s">
        <v>1430</v>
      </c>
      <c r="DC19" s="1" t="s">
        <v>1430</v>
      </c>
      <c r="DD19" s="1" t="s">
        <v>1430</v>
      </c>
      <c r="DE19" s="1" t="s">
        <v>57</v>
      </c>
      <c r="DF19" s="1" t="s">
        <v>730</v>
      </c>
      <c r="DG19" s="1" t="s">
        <v>1430</v>
      </c>
      <c r="DH19" s="1" t="s">
        <v>1430</v>
      </c>
      <c r="DI19" s="1" t="s">
        <v>1430</v>
      </c>
      <c r="DJ19" s="1" t="s">
        <v>1430</v>
      </c>
      <c r="DK19" s="1" t="s">
        <v>1430</v>
      </c>
    </row>
    <row r="20" spans="1:115" x14ac:dyDescent="0.3">
      <c r="A20" s="12" t="s">
        <v>605</v>
      </c>
      <c r="B20" s="2">
        <v>23201105112</v>
      </c>
      <c r="C20" s="3" t="s">
        <v>518</v>
      </c>
      <c r="D20" s="3" t="s">
        <v>286</v>
      </c>
      <c r="E20" s="2">
        <v>19</v>
      </c>
      <c r="F20" s="2">
        <v>3</v>
      </c>
      <c r="G20" s="3" t="s">
        <v>13</v>
      </c>
      <c r="H20" s="2">
        <v>2.5</v>
      </c>
      <c r="I20" s="3" t="s">
        <v>519</v>
      </c>
      <c r="J20" s="2" t="s">
        <v>520</v>
      </c>
      <c r="K20" s="46" t="s">
        <v>1433</v>
      </c>
      <c r="L20" s="3"/>
      <c r="M20" s="3"/>
      <c r="N20" s="3"/>
      <c r="O20" s="3"/>
      <c r="P20" s="3"/>
      <c r="Q20" s="3"/>
      <c r="R20" s="3"/>
      <c r="S20" s="3"/>
      <c r="T20" s="3" t="s">
        <v>1146</v>
      </c>
      <c r="U20" s="3" t="s">
        <v>1289</v>
      </c>
      <c r="V20" s="3" t="s">
        <v>120</v>
      </c>
      <c r="W20" s="3" t="s">
        <v>547</v>
      </c>
      <c r="X20" s="3" t="s">
        <v>1318</v>
      </c>
      <c r="Y20" s="2" t="s">
        <v>1233</v>
      </c>
      <c r="Z20" s="3" t="s">
        <v>120</v>
      </c>
      <c r="AA20" s="3" t="s">
        <v>548</v>
      </c>
      <c r="AB20" s="3" t="s">
        <v>1305</v>
      </c>
      <c r="AC20" s="2" t="s">
        <v>665</v>
      </c>
      <c r="AD20" s="3" t="s">
        <v>120</v>
      </c>
      <c r="AE20" s="3" t="s">
        <v>549</v>
      </c>
      <c r="AF20" s="29" t="s">
        <v>1343</v>
      </c>
      <c r="AG20" s="2" t="s">
        <v>665</v>
      </c>
      <c r="AH20" s="3" t="s">
        <v>975</v>
      </c>
      <c r="AI20" s="3" t="s">
        <v>550</v>
      </c>
      <c r="AJ20" s="3" t="s">
        <v>1437</v>
      </c>
      <c r="AK20" s="2" t="s">
        <v>783</v>
      </c>
      <c r="AL20" s="3" t="s">
        <v>975</v>
      </c>
      <c r="AM20" s="3" t="s">
        <v>551</v>
      </c>
      <c r="AN20" s="29" t="s">
        <v>1378</v>
      </c>
      <c r="AO20" s="2" t="s">
        <v>663</v>
      </c>
      <c r="AP20" s="3" t="s">
        <v>975</v>
      </c>
      <c r="AQ20" s="3" t="s">
        <v>552</v>
      </c>
      <c r="AR20" s="3" t="s">
        <v>1402</v>
      </c>
      <c r="AS20" s="2" t="s">
        <v>687</v>
      </c>
      <c r="AT20" s="3" t="s">
        <v>975</v>
      </c>
      <c r="AU20" s="3" t="s">
        <v>553</v>
      </c>
      <c r="AV20" s="3" t="s">
        <v>1281</v>
      </c>
      <c r="AW20" s="2" t="s">
        <v>686</v>
      </c>
      <c r="AX20" s="3" t="s">
        <v>975</v>
      </c>
      <c r="AY20" s="3" t="s">
        <v>554</v>
      </c>
      <c r="AZ20" s="3"/>
      <c r="BA20" s="3"/>
      <c r="BB20" s="3" t="s">
        <v>152</v>
      </c>
      <c r="BC20" s="3" t="s">
        <v>556</v>
      </c>
      <c r="BD20" s="3" t="s">
        <v>151</v>
      </c>
      <c r="BE20" s="3" t="s">
        <v>558</v>
      </c>
      <c r="BF20" s="3" t="s">
        <v>559</v>
      </c>
      <c r="BG20" s="3" t="s">
        <v>560</v>
      </c>
      <c r="BH20" s="3" t="s">
        <v>559</v>
      </c>
      <c r="BI20" s="3" t="s">
        <v>177</v>
      </c>
      <c r="BJ20" s="3" t="s">
        <v>562</v>
      </c>
      <c r="BK20" s="3" t="s">
        <v>563</v>
      </c>
      <c r="BL20" s="2">
        <v>100</v>
      </c>
      <c r="BM20" s="62" t="s">
        <v>413</v>
      </c>
      <c r="BN20" s="2" t="s">
        <v>237</v>
      </c>
      <c r="BO20" s="1" t="s">
        <v>183</v>
      </c>
      <c r="BP20" s="1" t="s">
        <v>730</v>
      </c>
      <c r="BQ20" s="1" t="s">
        <v>1430</v>
      </c>
      <c r="BR20" s="1" t="s">
        <v>722</v>
      </c>
      <c r="BS20" s="1" t="s">
        <v>1430</v>
      </c>
      <c r="BT20" s="1" t="s">
        <v>1430</v>
      </c>
      <c r="BU20" s="1" t="s">
        <v>1430</v>
      </c>
      <c r="BV20" s="1" t="s">
        <v>183</v>
      </c>
      <c r="BW20" s="1" t="s">
        <v>730</v>
      </c>
      <c r="BX20" s="1" t="s">
        <v>1430</v>
      </c>
      <c r="BY20" s="1" t="s">
        <v>722</v>
      </c>
      <c r="BZ20" s="1" t="s">
        <v>1430</v>
      </c>
      <c r="CA20" s="1" t="s">
        <v>1430</v>
      </c>
      <c r="CB20" s="1" t="s">
        <v>1430</v>
      </c>
      <c r="CC20" s="1" t="s">
        <v>55</v>
      </c>
      <c r="CD20" s="1" t="s">
        <v>1430</v>
      </c>
      <c r="CE20" s="1" t="s">
        <v>708</v>
      </c>
      <c r="CF20" s="1" t="s">
        <v>1430</v>
      </c>
      <c r="CG20" s="1" t="s">
        <v>1430</v>
      </c>
      <c r="CH20" s="1" t="s">
        <v>1430</v>
      </c>
      <c r="CI20" s="1" t="s">
        <v>1430</v>
      </c>
      <c r="CJ20" s="1" t="s">
        <v>185</v>
      </c>
      <c r="CK20" s="1" t="s">
        <v>730</v>
      </c>
      <c r="CL20" s="1" t="s">
        <v>1430</v>
      </c>
      <c r="CM20" s="1" t="s">
        <v>1430</v>
      </c>
      <c r="CN20" s="1" t="s">
        <v>752</v>
      </c>
      <c r="CO20" s="1" t="s">
        <v>1430</v>
      </c>
      <c r="CP20" s="1" t="s">
        <v>1430</v>
      </c>
      <c r="CQ20" s="1" t="s">
        <v>180</v>
      </c>
      <c r="CR20" s="1" t="s">
        <v>1430</v>
      </c>
      <c r="CS20" s="1" t="s">
        <v>708</v>
      </c>
      <c r="CT20" s="1" t="s">
        <v>1430</v>
      </c>
      <c r="CU20" s="1" t="s">
        <v>752</v>
      </c>
      <c r="CV20" s="1" t="s">
        <v>1430</v>
      </c>
      <c r="CW20" s="1" t="s">
        <v>1430</v>
      </c>
      <c r="CX20" s="1" t="s">
        <v>56</v>
      </c>
      <c r="CY20" s="1" t="s">
        <v>1430</v>
      </c>
      <c r="CZ20" s="1" t="s">
        <v>1430</v>
      </c>
      <c r="DA20" s="1" t="s">
        <v>722</v>
      </c>
      <c r="DB20" s="1" t="s">
        <v>1430</v>
      </c>
      <c r="DC20" s="1" t="s">
        <v>1430</v>
      </c>
      <c r="DD20" s="1" t="s">
        <v>1430</v>
      </c>
      <c r="DE20" s="1" t="s">
        <v>182</v>
      </c>
      <c r="DF20" s="1" t="s">
        <v>1430</v>
      </c>
      <c r="DG20" s="1" t="s">
        <v>1430</v>
      </c>
      <c r="DH20" s="1" t="s">
        <v>722</v>
      </c>
      <c r="DI20" s="1" t="s">
        <v>752</v>
      </c>
      <c r="DJ20" s="1" t="s">
        <v>1430</v>
      </c>
      <c r="DK20" s="1" t="s">
        <v>1430</v>
      </c>
    </row>
    <row r="21" spans="1:115" x14ac:dyDescent="0.3">
      <c r="A21" s="12" t="s">
        <v>605</v>
      </c>
      <c r="B21" s="2">
        <v>23200220203</v>
      </c>
      <c r="C21" s="3" t="s">
        <v>521</v>
      </c>
      <c r="D21" s="3" t="s">
        <v>286</v>
      </c>
      <c r="E21" s="2">
        <v>20</v>
      </c>
      <c r="F21" s="2">
        <v>2</v>
      </c>
      <c r="G21" s="3" t="s">
        <v>13</v>
      </c>
      <c r="H21" s="2">
        <v>2.5</v>
      </c>
      <c r="I21" s="3" t="s">
        <v>522</v>
      </c>
      <c r="J21" s="2" t="s">
        <v>523</v>
      </c>
      <c r="K21" s="46" t="s">
        <v>1433</v>
      </c>
      <c r="L21" s="3"/>
      <c r="M21" s="3"/>
      <c r="N21" s="3"/>
      <c r="O21" s="3"/>
      <c r="P21" s="3"/>
      <c r="Q21" s="3"/>
      <c r="R21" s="3"/>
      <c r="S21" s="3"/>
      <c r="T21" s="59" t="s">
        <v>1438</v>
      </c>
      <c r="U21" s="3" t="s">
        <v>703</v>
      </c>
      <c r="V21" s="3" t="s">
        <v>120</v>
      </c>
      <c r="W21" s="3" t="s">
        <v>566</v>
      </c>
      <c r="X21" s="3" t="s">
        <v>1273</v>
      </c>
      <c r="Y21" s="2" t="s">
        <v>665</v>
      </c>
      <c r="Z21" s="3" t="s">
        <v>120</v>
      </c>
      <c r="AA21" s="3" t="s">
        <v>592</v>
      </c>
      <c r="AB21" s="3" t="s">
        <v>1342</v>
      </c>
      <c r="AC21" s="2" t="s">
        <v>665</v>
      </c>
      <c r="AD21" s="3" t="s">
        <v>120</v>
      </c>
      <c r="AE21" s="3" t="s">
        <v>567</v>
      </c>
      <c r="AF21" s="29" t="s">
        <v>1343</v>
      </c>
      <c r="AG21" s="2" t="s">
        <v>665</v>
      </c>
      <c r="AH21" s="3" t="s">
        <v>975</v>
      </c>
      <c r="AI21" s="3" t="s">
        <v>591</v>
      </c>
      <c r="AJ21" s="3" t="s">
        <v>1349</v>
      </c>
      <c r="AK21" s="2" t="s">
        <v>783</v>
      </c>
      <c r="AL21" s="3" t="s">
        <v>975</v>
      </c>
      <c r="AM21" s="3" t="s">
        <v>568</v>
      </c>
      <c r="AN21" s="3" t="s">
        <v>1532</v>
      </c>
      <c r="AO21" s="2" t="s">
        <v>689</v>
      </c>
      <c r="AP21" s="3" t="s">
        <v>975</v>
      </c>
      <c r="AQ21" s="3" t="s">
        <v>569</v>
      </c>
      <c r="AR21" s="3" t="s">
        <v>1214</v>
      </c>
      <c r="AS21" s="2" t="s">
        <v>1496</v>
      </c>
      <c r="AT21" s="3" t="s">
        <v>975</v>
      </c>
      <c r="AU21" s="3" t="s">
        <v>570</v>
      </c>
      <c r="AV21" s="3" t="s">
        <v>1281</v>
      </c>
      <c r="AW21" s="2" t="s">
        <v>833</v>
      </c>
      <c r="AX21" s="3" t="s">
        <v>975</v>
      </c>
      <c r="AY21" s="3" t="s">
        <v>571</v>
      </c>
      <c r="AZ21" s="3"/>
      <c r="BA21" s="3"/>
      <c r="BB21" s="3" t="s">
        <v>572</v>
      </c>
      <c r="BC21" s="3" t="s">
        <v>573</v>
      </c>
      <c r="BD21" s="3" t="s">
        <v>572</v>
      </c>
      <c r="BE21" s="3" t="s">
        <v>573</v>
      </c>
      <c r="BF21" s="3" t="s">
        <v>165</v>
      </c>
      <c r="BG21" s="3" t="s">
        <v>165</v>
      </c>
      <c r="BH21" s="3" t="s">
        <v>165</v>
      </c>
      <c r="BI21" s="3" t="s">
        <v>574</v>
      </c>
      <c r="BJ21" s="3" t="s">
        <v>152</v>
      </c>
      <c r="BK21" s="3" t="s">
        <v>576</v>
      </c>
      <c r="BL21" s="2" t="s">
        <v>577</v>
      </c>
      <c r="BM21" s="3" t="s">
        <v>578</v>
      </c>
      <c r="BN21" s="2" t="s">
        <v>237</v>
      </c>
      <c r="BO21" s="1" t="s">
        <v>579</v>
      </c>
      <c r="BP21" s="1" t="s">
        <v>1430</v>
      </c>
      <c r="BQ21" s="1" t="s">
        <v>708</v>
      </c>
      <c r="BR21" s="1" t="s">
        <v>1430</v>
      </c>
      <c r="BS21" s="1" t="s">
        <v>752</v>
      </c>
      <c r="BT21" s="1" t="s">
        <v>751</v>
      </c>
      <c r="BU21" s="1" t="s">
        <v>1430</v>
      </c>
      <c r="BV21" s="1" t="s">
        <v>580</v>
      </c>
      <c r="BW21" s="1" t="s">
        <v>730</v>
      </c>
      <c r="BX21" s="1" t="s">
        <v>1430</v>
      </c>
      <c r="BY21" s="1" t="s">
        <v>722</v>
      </c>
      <c r="BZ21" s="1" t="s">
        <v>1430</v>
      </c>
      <c r="CA21" s="1" t="s">
        <v>1430</v>
      </c>
      <c r="CB21" s="1" t="s">
        <v>1431</v>
      </c>
      <c r="CC21" s="1" t="s">
        <v>180</v>
      </c>
      <c r="CD21" s="1" t="s">
        <v>1430</v>
      </c>
      <c r="CE21" s="1" t="s">
        <v>708</v>
      </c>
      <c r="CF21" s="1" t="s">
        <v>1430</v>
      </c>
      <c r="CG21" s="1" t="s">
        <v>752</v>
      </c>
      <c r="CH21" s="1" t="s">
        <v>1430</v>
      </c>
      <c r="CI21" s="1" t="s">
        <v>1430</v>
      </c>
      <c r="CJ21" s="1" t="s">
        <v>67</v>
      </c>
      <c r="CK21" s="1" t="s">
        <v>730</v>
      </c>
      <c r="CL21" s="1" t="s">
        <v>708</v>
      </c>
      <c r="CM21" s="1" t="s">
        <v>1430</v>
      </c>
      <c r="CN21" s="1" t="s">
        <v>752</v>
      </c>
      <c r="CO21" s="1" t="s">
        <v>1430</v>
      </c>
      <c r="CP21" s="1" t="s">
        <v>1430</v>
      </c>
      <c r="CQ21" s="1" t="s">
        <v>69</v>
      </c>
      <c r="CR21" s="1" t="s">
        <v>730</v>
      </c>
      <c r="CS21" s="1" t="s">
        <v>708</v>
      </c>
      <c r="CT21" s="1" t="s">
        <v>722</v>
      </c>
      <c r="CU21" s="1" t="s">
        <v>752</v>
      </c>
      <c r="CV21" s="1" t="s">
        <v>1430</v>
      </c>
      <c r="CW21" s="1" t="s">
        <v>1430</v>
      </c>
      <c r="CX21" s="1" t="s">
        <v>186</v>
      </c>
      <c r="CY21" s="1" t="s">
        <v>1430</v>
      </c>
      <c r="CZ21" s="1" t="s">
        <v>708</v>
      </c>
      <c r="DA21" s="1" t="s">
        <v>722</v>
      </c>
      <c r="DB21" s="1" t="s">
        <v>1430</v>
      </c>
      <c r="DC21" s="1" t="s">
        <v>1430</v>
      </c>
      <c r="DD21" s="1" t="s">
        <v>1430</v>
      </c>
      <c r="DE21" s="1" t="s">
        <v>309</v>
      </c>
      <c r="DF21" s="1" t="s">
        <v>730</v>
      </c>
      <c r="DG21" s="1" t="s">
        <v>1430</v>
      </c>
      <c r="DH21" s="1" t="s">
        <v>722</v>
      </c>
      <c r="DI21" s="1" t="s">
        <v>1430</v>
      </c>
      <c r="DJ21" s="1" t="s">
        <v>751</v>
      </c>
      <c r="DK21" s="1" t="s">
        <v>1430</v>
      </c>
    </row>
    <row r="22" spans="1:115" x14ac:dyDescent="0.3">
      <c r="A22" s="12" t="s">
        <v>605</v>
      </c>
      <c r="B22" s="2">
        <v>23200150235</v>
      </c>
      <c r="C22" s="3" t="s">
        <v>524</v>
      </c>
      <c r="D22" s="3" t="s">
        <v>289</v>
      </c>
      <c r="E22" s="2">
        <v>19</v>
      </c>
      <c r="F22" s="2">
        <v>3</v>
      </c>
      <c r="G22" s="3" t="s">
        <v>515</v>
      </c>
      <c r="H22" s="2">
        <v>3.8</v>
      </c>
      <c r="I22" s="3" t="s">
        <v>525</v>
      </c>
      <c r="J22" s="2" t="s">
        <v>523</v>
      </c>
      <c r="K22" s="46" t="s">
        <v>1433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2"/>
      <c r="Z22" s="3"/>
      <c r="AA22" s="3"/>
      <c r="AB22" s="3"/>
      <c r="AC22" s="2"/>
      <c r="AD22" s="3"/>
      <c r="AE22" s="3"/>
      <c r="AF22" s="3"/>
      <c r="AG22" s="2"/>
      <c r="AH22" s="3"/>
      <c r="AI22" s="3"/>
      <c r="AJ22" s="3" t="s">
        <v>1353</v>
      </c>
      <c r="AK22" s="2" t="s">
        <v>1252</v>
      </c>
      <c r="AL22" s="3" t="s">
        <v>975</v>
      </c>
      <c r="AM22" s="3" t="s">
        <v>581</v>
      </c>
      <c r="AN22" s="3" t="s">
        <v>1243</v>
      </c>
      <c r="AO22" s="2" t="s">
        <v>1446</v>
      </c>
      <c r="AP22" s="3" t="s">
        <v>975</v>
      </c>
      <c r="AQ22" s="3" t="s">
        <v>582</v>
      </c>
      <c r="AR22" s="3" t="s">
        <v>1239</v>
      </c>
      <c r="AS22" s="2" t="s">
        <v>1252</v>
      </c>
      <c r="AT22" s="3" t="s">
        <v>975</v>
      </c>
      <c r="AU22" s="3" t="s">
        <v>583</v>
      </c>
      <c r="AV22" s="3" t="s">
        <v>1311</v>
      </c>
      <c r="AW22" s="2" t="s">
        <v>1455</v>
      </c>
      <c r="AX22" s="3" t="s">
        <v>975</v>
      </c>
      <c r="AY22" s="3" t="s">
        <v>584</v>
      </c>
      <c r="AZ22" s="3"/>
      <c r="BA22" s="3"/>
      <c r="BB22" s="3"/>
      <c r="BC22" s="3"/>
      <c r="BD22" s="3"/>
      <c r="BE22" s="3"/>
      <c r="BF22" s="3" t="s">
        <v>585</v>
      </c>
      <c r="BG22" s="3" t="s">
        <v>586</v>
      </c>
      <c r="BH22" s="3" t="s">
        <v>585</v>
      </c>
      <c r="BI22" s="3" t="s">
        <v>587</v>
      </c>
      <c r="BJ22" s="3" t="s">
        <v>588</v>
      </c>
      <c r="BK22" s="3" t="s">
        <v>328</v>
      </c>
      <c r="BL22" s="68">
        <v>50</v>
      </c>
      <c r="BM22" s="62" t="s">
        <v>590</v>
      </c>
      <c r="BN22" s="2" t="s">
        <v>237</v>
      </c>
      <c r="BO22" s="1" t="s">
        <v>54</v>
      </c>
      <c r="BP22" s="1" t="s">
        <v>1430</v>
      </c>
      <c r="BQ22" s="1" t="s">
        <v>1430</v>
      </c>
      <c r="BR22" s="1" t="s">
        <v>1430</v>
      </c>
      <c r="BS22" s="1" t="s">
        <v>1430</v>
      </c>
      <c r="BT22" s="1" t="s">
        <v>751</v>
      </c>
      <c r="BU22" s="1" t="s">
        <v>1430</v>
      </c>
      <c r="BV22" s="1" t="s">
        <v>593</v>
      </c>
      <c r="BW22" s="1" t="s">
        <v>730</v>
      </c>
      <c r="BX22" s="1" t="s">
        <v>1430</v>
      </c>
      <c r="BY22" s="1" t="s">
        <v>1430</v>
      </c>
      <c r="BZ22" s="1" t="s">
        <v>1430</v>
      </c>
      <c r="CA22" s="1" t="s">
        <v>1430</v>
      </c>
      <c r="CB22" s="1" t="s">
        <v>1431</v>
      </c>
      <c r="CC22" s="1" t="s">
        <v>180</v>
      </c>
      <c r="CD22" s="1" t="s">
        <v>1430</v>
      </c>
      <c r="CE22" s="1" t="s">
        <v>708</v>
      </c>
      <c r="CF22" s="1" t="s">
        <v>1430</v>
      </c>
      <c r="CG22" s="1" t="s">
        <v>752</v>
      </c>
      <c r="CH22" s="1" t="s">
        <v>1430</v>
      </c>
      <c r="CI22" s="1" t="s">
        <v>1430</v>
      </c>
      <c r="CJ22" s="1" t="s">
        <v>181</v>
      </c>
      <c r="CK22" s="1" t="s">
        <v>730</v>
      </c>
      <c r="CL22" s="1" t="s">
        <v>708</v>
      </c>
      <c r="CM22" s="1" t="s">
        <v>1430</v>
      </c>
      <c r="CN22" s="1" t="s">
        <v>1430</v>
      </c>
      <c r="CO22" s="1" t="s">
        <v>1430</v>
      </c>
      <c r="CP22" s="1" t="s">
        <v>1430</v>
      </c>
      <c r="CQ22" s="1" t="s">
        <v>180</v>
      </c>
      <c r="CR22" s="1" t="s">
        <v>1430</v>
      </c>
      <c r="CS22" s="1" t="s">
        <v>708</v>
      </c>
      <c r="CT22" s="1" t="s">
        <v>1430</v>
      </c>
      <c r="CU22" s="1" t="s">
        <v>752</v>
      </c>
      <c r="CV22" s="1" t="s">
        <v>1430</v>
      </c>
      <c r="CW22" s="1" t="s">
        <v>1430</v>
      </c>
      <c r="CX22" s="1" t="s">
        <v>190</v>
      </c>
      <c r="CY22" s="1" t="s">
        <v>1430</v>
      </c>
      <c r="CZ22" s="1" t="s">
        <v>708</v>
      </c>
      <c r="DA22" s="1" t="s">
        <v>722</v>
      </c>
      <c r="DB22" s="1" t="s">
        <v>752</v>
      </c>
      <c r="DC22" s="1" t="s">
        <v>1430</v>
      </c>
      <c r="DD22" s="1" t="s">
        <v>1430</v>
      </c>
      <c r="DE22" s="1" t="s">
        <v>309</v>
      </c>
      <c r="DF22" s="1" t="s">
        <v>730</v>
      </c>
      <c r="DG22" s="1" t="s">
        <v>1430</v>
      </c>
      <c r="DH22" s="1" t="s">
        <v>722</v>
      </c>
      <c r="DI22" s="1" t="s">
        <v>1430</v>
      </c>
      <c r="DJ22" s="1" t="s">
        <v>751</v>
      </c>
      <c r="DK22" s="1" t="s">
        <v>1430</v>
      </c>
    </row>
    <row r="23" spans="1:115" x14ac:dyDescent="0.3">
      <c r="A23" s="1" t="s">
        <v>607</v>
      </c>
      <c r="B23" s="4">
        <v>22200135112</v>
      </c>
      <c r="C23" s="11" t="s">
        <v>597</v>
      </c>
      <c r="D23" s="11" t="s">
        <v>289</v>
      </c>
      <c r="E23" s="4">
        <v>23</v>
      </c>
      <c r="F23" s="4">
        <v>4</v>
      </c>
      <c r="G23" s="12" t="s">
        <v>391</v>
      </c>
      <c r="H23" s="4">
        <v>3.11</v>
      </c>
      <c r="I23" s="11" t="s">
        <v>516</v>
      </c>
      <c r="J23" s="4" t="s">
        <v>296</v>
      </c>
      <c r="K23" s="46" t="s">
        <v>1433</v>
      </c>
      <c r="L23" s="11" t="s">
        <v>1273</v>
      </c>
      <c r="M23" s="11" t="s">
        <v>1122</v>
      </c>
      <c r="N23" s="3" t="s">
        <v>120</v>
      </c>
      <c r="O23" s="3" t="s">
        <v>623</v>
      </c>
      <c r="P23" s="3" t="s">
        <v>1218</v>
      </c>
      <c r="Q23" s="3" t="s">
        <v>1252</v>
      </c>
      <c r="R23" s="3" t="s">
        <v>975</v>
      </c>
      <c r="S23" s="3" t="s">
        <v>624</v>
      </c>
      <c r="T23" s="3" t="s">
        <v>1146</v>
      </c>
      <c r="U23" s="3" t="s">
        <v>890</v>
      </c>
      <c r="V23" s="3" t="s">
        <v>120</v>
      </c>
      <c r="W23" s="3" t="s">
        <v>625</v>
      </c>
      <c r="X23" s="3" t="s">
        <v>1279</v>
      </c>
      <c r="Y23" s="4" t="s">
        <v>1452</v>
      </c>
      <c r="Z23" s="3" t="s">
        <v>120</v>
      </c>
      <c r="AA23" s="3" t="s">
        <v>626</v>
      </c>
      <c r="AB23" s="3" t="s">
        <v>1218</v>
      </c>
      <c r="AC23" s="4" t="s">
        <v>1452</v>
      </c>
      <c r="AD23" s="3" t="s">
        <v>120</v>
      </c>
      <c r="AE23" s="3" t="s">
        <v>627</v>
      </c>
      <c r="AF23" s="29" t="s">
        <v>1343</v>
      </c>
      <c r="AG23" s="4" t="s">
        <v>1452</v>
      </c>
      <c r="AH23" s="3" t="s">
        <v>975</v>
      </c>
      <c r="AI23" s="3" t="s">
        <v>628</v>
      </c>
      <c r="AJ23" s="3" t="s">
        <v>1142</v>
      </c>
      <c r="AK23" s="4"/>
      <c r="AL23" s="3" t="s">
        <v>975</v>
      </c>
      <c r="AM23" s="3" t="s">
        <v>631</v>
      </c>
      <c r="AN23" s="3"/>
      <c r="AO23" s="4"/>
      <c r="AP23" s="3"/>
      <c r="AQ23" s="3"/>
      <c r="AR23" s="3"/>
      <c r="AS23" s="4"/>
      <c r="AT23" s="3"/>
      <c r="AU23" s="3"/>
      <c r="AV23" s="3"/>
      <c r="AW23" s="4"/>
      <c r="AX23" s="3"/>
      <c r="AY23" s="3"/>
      <c r="AZ23" s="3" t="s">
        <v>629</v>
      </c>
      <c r="BA23" s="3" t="s">
        <v>307</v>
      </c>
      <c r="BB23" s="3" t="s">
        <v>629</v>
      </c>
      <c r="BC23" s="3" t="s">
        <v>629</v>
      </c>
      <c r="BD23" s="3" t="s">
        <v>629</v>
      </c>
      <c r="BE23" s="3" t="s">
        <v>630</v>
      </c>
      <c r="BF23" s="3"/>
      <c r="BG23" s="3"/>
      <c r="BH23" s="3"/>
      <c r="BI23" s="3"/>
      <c r="BJ23" s="3" t="s">
        <v>632</v>
      </c>
      <c r="BK23" s="3"/>
      <c r="BL23" s="2"/>
      <c r="BM23" s="3"/>
      <c r="BN23" s="2" t="s">
        <v>58</v>
      </c>
      <c r="BO23" s="1" t="s">
        <v>55</v>
      </c>
      <c r="BP23" s="1" t="s">
        <v>1430</v>
      </c>
      <c r="BQ23" s="1" t="s">
        <v>708</v>
      </c>
      <c r="BR23" s="1" t="s">
        <v>1430</v>
      </c>
      <c r="BS23" s="1" t="s">
        <v>1430</v>
      </c>
      <c r="BT23" s="1" t="s">
        <v>1430</v>
      </c>
      <c r="BU23" s="1" t="s">
        <v>1430</v>
      </c>
      <c r="BV23" s="1" t="s">
        <v>55</v>
      </c>
      <c r="BW23" s="1" t="s">
        <v>1430</v>
      </c>
      <c r="BX23" s="1" t="s">
        <v>708</v>
      </c>
      <c r="BY23" s="1" t="s">
        <v>1430</v>
      </c>
      <c r="BZ23" s="1" t="s">
        <v>1430</v>
      </c>
      <c r="CA23" s="1" t="s">
        <v>1430</v>
      </c>
      <c r="CB23" s="1" t="s">
        <v>1430</v>
      </c>
      <c r="CC23" s="1" t="s">
        <v>55</v>
      </c>
      <c r="CD23" s="1" t="s">
        <v>1430</v>
      </c>
      <c r="CE23" s="1" t="s">
        <v>708</v>
      </c>
      <c r="CF23" s="1" t="s">
        <v>1430</v>
      </c>
      <c r="CG23" s="1" t="s">
        <v>1430</v>
      </c>
      <c r="CH23" s="1" t="s">
        <v>1430</v>
      </c>
      <c r="CI23" s="1" t="s">
        <v>1430</v>
      </c>
      <c r="CJ23" s="1" t="s">
        <v>92</v>
      </c>
      <c r="CK23" s="1" t="s">
        <v>1430</v>
      </c>
      <c r="CL23" s="1" t="s">
        <v>1430</v>
      </c>
      <c r="CM23" s="1" t="s">
        <v>1430</v>
      </c>
      <c r="CN23" s="1" t="s">
        <v>752</v>
      </c>
      <c r="CO23" s="1" t="s">
        <v>1430</v>
      </c>
      <c r="CP23" s="1" t="s">
        <v>1430</v>
      </c>
      <c r="CQ23" s="1" t="s">
        <v>55</v>
      </c>
      <c r="CR23" s="1" t="s">
        <v>1430</v>
      </c>
      <c r="CS23" s="1" t="s">
        <v>708</v>
      </c>
      <c r="CT23" s="1" t="s">
        <v>1430</v>
      </c>
      <c r="CU23" s="1" t="s">
        <v>1430</v>
      </c>
      <c r="CV23" s="1" t="s">
        <v>1430</v>
      </c>
      <c r="CW23" s="1" t="s">
        <v>1430</v>
      </c>
      <c r="CX23" s="1" t="s">
        <v>57</v>
      </c>
      <c r="CY23" s="1" t="s">
        <v>730</v>
      </c>
      <c r="CZ23" s="1" t="s">
        <v>1430</v>
      </c>
      <c r="DA23" s="1" t="s">
        <v>1430</v>
      </c>
      <c r="DB23" s="1" t="s">
        <v>1430</v>
      </c>
      <c r="DC23" s="1" t="s">
        <v>1430</v>
      </c>
      <c r="DD23" s="1" t="s">
        <v>1430</v>
      </c>
      <c r="DE23" s="1" t="s">
        <v>54</v>
      </c>
      <c r="DF23" s="1" t="s">
        <v>1430</v>
      </c>
      <c r="DG23" s="1" t="s">
        <v>1430</v>
      </c>
      <c r="DH23" s="1" t="s">
        <v>1430</v>
      </c>
      <c r="DI23" s="1" t="s">
        <v>1430</v>
      </c>
      <c r="DJ23" s="1" t="s">
        <v>751</v>
      </c>
      <c r="DK23" s="1" t="s">
        <v>1430</v>
      </c>
    </row>
    <row r="24" spans="1:115" x14ac:dyDescent="0.3">
      <c r="A24" s="1" t="s">
        <v>656</v>
      </c>
      <c r="B24" s="2">
        <v>24200115117</v>
      </c>
      <c r="C24" s="3" t="s">
        <v>657</v>
      </c>
      <c r="D24" s="3" t="s">
        <v>289</v>
      </c>
      <c r="E24" s="2">
        <v>18</v>
      </c>
      <c r="F24" s="2">
        <v>3</v>
      </c>
      <c r="G24" s="1" t="s">
        <v>195</v>
      </c>
      <c r="H24" s="2">
        <v>2.11</v>
      </c>
      <c r="I24" s="1" t="s">
        <v>390</v>
      </c>
      <c r="J24" s="2" t="s">
        <v>602</v>
      </c>
      <c r="K24" s="46" t="s">
        <v>1433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2"/>
      <c r="Z24" s="3"/>
      <c r="AA24" s="3"/>
      <c r="AB24" s="3" t="s">
        <v>1218</v>
      </c>
      <c r="AC24" s="2" t="s">
        <v>1463</v>
      </c>
      <c r="AD24" s="3" t="s">
        <v>120</v>
      </c>
      <c r="AE24" s="3" t="s">
        <v>658</v>
      </c>
      <c r="AF24" s="29" t="s">
        <v>1343</v>
      </c>
      <c r="AG24" s="2" t="s">
        <v>1235</v>
      </c>
      <c r="AH24" s="3" t="s">
        <v>975</v>
      </c>
      <c r="AI24" s="3" t="s">
        <v>659</v>
      </c>
      <c r="AJ24" s="3" t="s">
        <v>1273</v>
      </c>
      <c r="AK24" s="2" t="s">
        <v>1455</v>
      </c>
      <c r="AL24" s="3" t="s">
        <v>975</v>
      </c>
      <c r="AM24" s="3" t="s">
        <v>660</v>
      </c>
      <c r="AN24" s="3" t="s">
        <v>1381</v>
      </c>
      <c r="AO24" s="2" t="s">
        <v>1446</v>
      </c>
      <c r="AP24" s="3" t="s">
        <v>975</v>
      </c>
      <c r="AQ24" s="3" t="s">
        <v>1380</v>
      </c>
      <c r="AR24" s="3" t="s">
        <v>1239</v>
      </c>
      <c r="AS24" s="2" t="s">
        <v>781</v>
      </c>
      <c r="AT24" s="3" t="s">
        <v>975</v>
      </c>
      <c r="AU24" s="3" t="s">
        <v>662</v>
      </c>
      <c r="AV24" s="3"/>
      <c r="AW24" s="2"/>
      <c r="AX24" s="3"/>
      <c r="AY24" s="3"/>
      <c r="AZ24" s="3"/>
      <c r="BA24" s="3"/>
      <c r="BB24" s="3"/>
      <c r="BC24" s="3"/>
      <c r="BD24" s="3" t="s">
        <v>663</v>
      </c>
      <c r="BE24" s="3" t="s">
        <v>664</v>
      </c>
      <c r="BF24" s="3" t="s">
        <v>665</v>
      </c>
      <c r="BG24" s="3" t="s">
        <v>664</v>
      </c>
      <c r="BH24" s="3" t="s">
        <v>664</v>
      </c>
      <c r="BI24" s="3"/>
      <c r="BJ24" s="3" t="s">
        <v>666</v>
      </c>
      <c r="BK24" s="62" t="s">
        <v>667</v>
      </c>
      <c r="BL24" s="68" t="s">
        <v>668</v>
      </c>
      <c r="BM24" s="1"/>
      <c r="BN24" s="2" t="s">
        <v>669</v>
      </c>
      <c r="BO24" s="7" t="s">
        <v>670</v>
      </c>
      <c r="BP24" s="1" t="s">
        <v>730</v>
      </c>
      <c r="BQ24" s="1" t="s">
        <v>1430</v>
      </c>
      <c r="BR24" s="1" t="s">
        <v>722</v>
      </c>
      <c r="BS24" s="1" t="s">
        <v>1430</v>
      </c>
      <c r="BT24" s="1" t="s">
        <v>1430</v>
      </c>
      <c r="BU24" s="1" t="s">
        <v>1430</v>
      </c>
      <c r="BV24" s="7" t="s">
        <v>670</v>
      </c>
      <c r="BW24" s="1" t="s">
        <v>730</v>
      </c>
      <c r="BX24" s="1" t="s">
        <v>1430</v>
      </c>
      <c r="BY24" s="1" t="s">
        <v>722</v>
      </c>
      <c r="BZ24" s="1" t="s">
        <v>1430</v>
      </c>
      <c r="CA24" s="1" t="s">
        <v>1430</v>
      </c>
      <c r="CB24" s="1" t="s">
        <v>1430</v>
      </c>
      <c r="CC24" s="7" t="s">
        <v>671</v>
      </c>
      <c r="CD24" s="1" t="s">
        <v>730</v>
      </c>
      <c r="CE24" s="1" t="s">
        <v>708</v>
      </c>
      <c r="CF24" s="1" t="s">
        <v>1430</v>
      </c>
      <c r="CG24" s="1" t="s">
        <v>1430</v>
      </c>
      <c r="CH24" s="1" t="s">
        <v>1430</v>
      </c>
      <c r="CI24" s="1" t="s">
        <v>1430</v>
      </c>
      <c r="CJ24" s="7" t="s">
        <v>672</v>
      </c>
      <c r="CK24" s="1" t="s">
        <v>1430</v>
      </c>
      <c r="CL24" s="1" t="s">
        <v>708</v>
      </c>
      <c r="CM24" s="1" t="s">
        <v>722</v>
      </c>
      <c r="CN24" s="1" t="s">
        <v>1430</v>
      </c>
      <c r="CO24" s="1" t="s">
        <v>1430</v>
      </c>
      <c r="CP24" s="1" t="s">
        <v>1430</v>
      </c>
      <c r="CQ24" s="7" t="s">
        <v>671</v>
      </c>
      <c r="CR24" s="1" t="s">
        <v>730</v>
      </c>
      <c r="CS24" s="1" t="s">
        <v>708</v>
      </c>
      <c r="CT24" s="1" t="s">
        <v>1430</v>
      </c>
      <c r="CU24" s="1" t="s">
        <v>1430</v>
      </c>
      <c r="CV24" s="1" t="s">
        <v>1430</v>
      </c>
      <c r="CW24" s="1" t="s">
        <v>1430</v>
      </c>
      <c r="CX24" s="7" t="s">
        <v>673</v>
      </c>
      <c r="CY24" s="1" t="s">
        <v>1430</v>
      </c>
      <c r="CZ24" s="1" t="s">
        <v>708</v>
      </c>
      <c r="DA24" s="1" t="s">
        <v>1430</v>
      </c>
      <c r="DB24" s="1" t="s">
        <v>1430</v>
      </c>
      <c r="DC24" s="1" t="s">
        <v>751</v>
      </c>
      <c r="DD24" s="1" t="s">
        <v>1430</v>
      </c>
      <c r="DE24" s="7" t="s">
        <v>674</v>
      </c>
      <c r="DF24" s="1" t="s">
        <v>1430</v>
      </c>
      <c r="DG24" s="1" t="s">
        <v>708</v>
      </c>
      <c r="DH24" s="1" t="s">
        <v>722</v>
      </c>
      <c r="DI24" s="1" t="s">
        <v>752</v>
      </c>
      <c r="DJ24" s="1" t="s">
        <v>1430</v>
      </c>
      <c r="DK24" s="1" t="s">
        <v>1430</v>
      </c>
    </row>
    <row r="25" spans="1:115" x14ac:dyDescent="0.3">
      <c r="A25" s="1" t="s">
        <v>656</v>
      </c>
      <c r="B25" s="2">
        <v>24200115110</v>
      </c>
      <c r="C25" s="11" t="s">
        <v>695</v>
      </c>
      <c r="D25" s="3" t="s">
        <v>286</v>
      </c>
      <c r="E25" s="2">
        <v>18</v>
      </c>
      <c r="F25" s="2">
        <v>2</v>
      </c>
      <c r="G25" s="1" t="s">
        <v>195</v>
      </c>
      <c r="H25" s="2">
        <v>3.2</v>
      </c>
      <c r="I25" s="1" t="s">
        <v>390</v>
      </c>
      <c r="J25" s="2" t="s">
        <v>696</v>
      </c>
      <c r="K25" s="46" t="s">
        <v>1433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2"/>
      <c r="Z25" s="3"/>
      <c r="AA25" s="3"/>
      <c r="AB25" s="3"/>
      <c r="AC25" s="2"/>
      <c r="AD25" s="3"/>
      <c r="AE25" s="3"/>
      <c r="AF25" s="3"/>
      <c r="AG25" s="2"/>
      <c r="AH25" s="3"/>
      <c r="AI25" s="3"/>
      <c r="AJ25" s="3" t="s">
        <v>1146</v>
      </c>
      <c r="AK25" s="2" t="s">
        <v>1275</v>
      </c>
      <c r="AL25" s="3" t="s">
        <v>975</v>
      </c>
      <c r="AM25" s="3" t="s">
        <v>804</v>
      </c>
      <c r="AN25" s="3" t="s">
        <v>1239</v>
      </c>
      <c r="AO25" s="2" t="s">
        <v>1490</v>
      </c>
      <c r="AP25" s="3" t="s">
        <v>975</v>
      </c>
      <c r="AQ25" s="3" t="s">
        <v>1383</v>
      </c>
      <c r="AR25" s="3" t="s">
        <v>1403</v>
      </c>
      <c r="AS25" s="2" t="s">
        <v>1499</v>
      </c>
      <c r="AT25" s="3" t="s">
        <v>975</v>
      </c>
      <c r="AU25" s="3" t="s">
        <v>699</v>
      </c>
      <c r="AV25" s="3" t="s">
        <v>1417</v>
      </c>
      <c r="AW25" s="2" t="s">
        <v>1499</v>
      </c>
      <c r="AX25" s="3" t="s">
        <v>975</v>
      </c>
      <c r="AY25" s="3" t="s">
        <v>1416</v>
      </c>
      <c r="AZ25" s="3"/>
      <c r="BA25" s="3"/>
      <c r="BB25" s="3"/>
      <c r="BC25" s="3"/>
      <c r="BD25" s="3"/>
      <c r="BE25" s="3"/>
      <c r="BF25" s="3" t="s">
        <v>701</v>
      </c>
      <c r="BG25" s="3" t="s">
        <v>702</v>
      </c>
      <c r="BH25" s="3" t="s">
        <v>703</v>
      </c>
      <c r="BI25" s="3" t="s">
        <v>704</v>
      </c>
      <c r="BJ25" s="3" t="s">
        <v>705</v>
      </c>
      <c r="BK25" s="3" t="s">
        <v>705</v>
      </c>
      <c r="BL25" s="2" t="s">
        <v>706</v>
      </c>
      <c r="BM25" s="70" t="s">
        <v>692</v>
      </c>
      <c r="BN25" s="2" t="s">
        <v>669</v>
      </c>
      <c r="BO25" s="7" t="s">
        <v>707</v>
      </c>
      <c r="BP25" s="1" t="s">
        <v>730</v>
      </c>
      <c r="BQ25" s="1" t="s">
        <v>708</v>
      </c>
      <c r="BR25" s="1" t="s">
        <v>1430</v>
      </c>
      <c r="BS25" s="1" t="s">
        <v>1430</v>
      </c>
      <c r="BT25" s="1" t="s">
        <v>751</v>
      </c>
      <c r="BU25" s="1" t="s">
        <v>1430</v>
      </c>
      <c r="BV25" s="7" t="s">
        <v>671</v>
      </c>
      <c r="BW25" s="1" t="s">
        <v>730</v>
      </c>
      <c r="BX25" s="1" t="s">
        <v>708</v>
      </c>
      <c r="BY25" s="1" t="s">
        <v>1430</v>
      </c>
      <c r="BZ25" s="1" t="s">
        <v>1430</v>
      </c>
      <c r="CA25" s="1" t="s">
        <v>1430</v>
      </c>
      <c r="CB25" s="1" t="s">
        <v>1430</v>
      </c>
      <c r="CC25" s="1" t="s">
        <v>708</v>
      </c>
      <c r="CD25" s="1" t="s">
        <v>1430</v>
      </c>
      <c r="CE25" s="1" t="s">
        <v>708</v>
      </c>
      <c r="CF25" s="1" t="s">
        <v>1430</v>
      </c>
      <c r="CG25" s="1" t="s">
        <v>1430</v>
      </c>
      <c r="CH25" s="1" t="s">
        <v>1430</v>
      </c>
      <c r="CI25" s="1" t="s">
        <v>1430</v>
      </c>
      <c r="CJ25" s="7" t="s">
        <v>670</v>
      </c>
      <c r="CK25" s="1" t="s">
        <v>730</v>
      </c>
      <c r="CL25" s="1" t="s">
        <v>1430</v>
      </c>
      <c r="CM25" s="1" t="s">
        <v>722</v>
      </c>
      <c r="CN25" s="1" t="s">
        <v>1430</v>
      </c>
      <c r="CO25" s="1" t="s">
        <v>1430</v>
      </c>
      <c r="CP25" s="1" t="s">
        <v>1430</v>
      </c>
      <c r="CQ25" s="1" t="s">
        <v>708</v>
      </c>
      <c r="CR25" s="1" t="s">
        <v>1430</v>
      </c>
      <c r="CS25" s="1" t="s">
        <v>708</v>
      </c>
      <c r="CT25" s="1" t="s">
        <v>1430</v>
      </c>
      <c r="CU25" s="1" t="s">
        <v>1430</v>
      </c>
      <c r="CV25" s="1" t="s">
        <v>1430</v>
      </c>
      <c r="CW25" s="1" t="s">
        <v>1430</v>
      </c>
      <c r="CX25" s="7" t="s">
        <v>709</v>
      </c>
      <c r="CY25" s="1" t="s">
        <v>1430</v>
      </c>
      <c r="CZ25" s="1" t="s">
        <v>708</v>
      </c>
      <c r="DA25" s="1" t="s">
        <v>722</v>
      </c>
      <c r="DB25" s="1" t="s">
        <v>1430</v>
      </c>
      <c r="DC25" s="1" t="s">
        <v>1430</v>
      </c>
      <c r="DD25" s="1" t="s">
        <v>1430</v>
      </c>
      <c r="DE25" s="7" t="s">
        <v>723</v>
      </c>
      <c r="DF25" s="1" t="s">
        <v>730</v>
      </c>
      <c r="DG25" s="1" t="s">
        <v>708</v>
      </c>
      <c r="DH25" s="1" t="s">
        <v>722</v>
      </c>
      <c r="DI25" s="1" t="s">
        <v>1430</v>
      </c>
      <c r="DJ25" s="1" t="s">
        <v>1430</v>
      </c>
      <c r="DK25" s="1" t="s">
        <v>1430</v>
      </c>
    </row>
    <row r="26" spans="1:115" x14ac:dyDescent="0.3">
      <c r="A26" s="1" t="s">
        <v>656</v>
      </c>
      <c r="B26" s="2">
        <v>24200215235</v>
      </c>
      <c r="C26" s="3" t="s">
        <v>725</v>
      </c>
      <c r="D26" s="3" t="s">
        <v>289</v>
      </c>
      <c r="E26" s="2">
        <v>18</v>
      </c>
      <c r="F26" s="2">
        <v>3</v>
      </c>
      <c r="G26" s="1" t="s">
        <v>726</v>
      </c>
      <c r="H26" s="2">
        <v>2</v>
      </c>
      <c r="I26" s="1" t="s">
        <v>459</v>
      </c>
      <c r="J26" s="2" t="s">
        <v>727</v>
      </c>
      <c r="K26" s="46" t="s">
        <v>1433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2"/>
      <c r="Z26" s="3"/>
      <c r="AA26" s="3"/>
      <c r="AB26" s="3" t="s">
        <v>1021</v>
      </c>
      <c r="AC26" s="2" t="s">
        <v>687</v>
      </c>
      <c r="AD26" s="3" t="s">
        <v>120</v>
      </c>
      <c r="AE26" s="3" t="s">
        <v>1346</v>
      </c>
      <c r="AF26" s="29" t="s">
        <v>1343</v>
      </c>
      <c r="AG26" s="2" t="s">
        <v>663</v>
      </c>
      <c r="AH26" s="3" t="s">
        <v>975</v>
      </c>
      <c r="AI26" s="3" t="s">
        <v>729</v>
      </c>
      <c r="AJ26" s="3"/>
      <c r="AK26" s="2"/>
      <c r="AL26" s="3"/>
      <c r="AM26" s="3"/>
      <c r="AN26" s="3"/>
      <c r="AO26" s="2"/>
      <c r="AP26" s="3"/>
      <c r="AQ26" s="3"/>
      <c r="AR26" s="3"/>
      <c r="AS26" s="2"/>
      <c r="AT26" s="3"/>
      <c r="AU26" s="3"/>
      <c r="AV26" s="3"/>
      <c r="AW26" s="2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1"/>
      <c r="BN26" s="2" t="s">
        <v>669</v>
      </c>
      <c r="BO26" s="7" t="s">
        <v>670</v>
      </c>
      <c r="BP26" s="1" t="s">
        <v>730</v>
      </c>
      <c r="BQ26" s="1" t="s">
        <v>1430</v>
      </c>
      <c r="BR26" s="1" t="s">
        <v>722</v>
      </c>
      <c r="BS26" s="1" t="s">
        <v>1430</v>
      </c>
      <c r="BT26" s="1" t="s">
        <v>1430</v>
      </c>
      <c r="BU26" s="1" t="s">
        <v>1430</v>
      </c>
      <c r="BV26" s="1" t="s">
        <v>730</v>
      </c>
      <c r="BW26" s="1" t="s">
        <v>730</v>
      </c>
      <c r="BX26" s="1" t="s">
        <v>1430</v>
      </c>
      <c r="BY26" s="1" t="s">
        <v>1430</v>
      </c>
      <c r="BZ26" s="1" t="s">
        <v>1430</v>
      </c>
      <c r="CA26" s="1" t="s">
        <v>1430</v>
      </c>
      <c r="CB26" s="1" t="s">
        <v>1430</v>
      </c>
      <c r="CC26" s="1" t="s">
        <v>708</v>
      </c>
      <c r="CD26" s="1" t="s">
        <v>1430</v>
      </c>
      <c r="CE26" s="1" t="s">
        <v>708</v>
      </c>
      <c r="CF26" s="1" t="s">
        <v>1430</v>
      </c>
      <c r="CG26" s="1" t="s">
        <v>1430</v>
      </c>
      <c r="CH26" s="1" t="s">
        <v>1430</v>
      </c>
      <c r="CI26" s="1" t="s">
        <v>1430</v>
      </c>
      <c r="CJ26" s="7" t="s">
        <v>671</v>
      </c>
      <c r="CK26" s="1" t="s">
        <v>730</v>
      </c>
      <c r="CL26" s="1" t="s">
        <v>708</v>
      </c>
      <c r="CM26" s="1" t="s">
        <v>1430</v>
      </c>
      <c r="CN26" s="1" t="s">
        <v>1430</v>
      </c>
      <c r="CO26" s="1" t="s">
        <v>1430</v>
      </c>
      <c r="CP26" s="1" t="s">
        <v>1430</v>
      </c>
      <c r="CQ26" s="7" t="s">
        <v>672</v>
      </c>
      <c r="CR26" s="1" t="s">
        <v>1430</v>
      </c>
      <c r="CS26" s="1" t="s">
        <v>708</v>
      </c>
      <c r="CT26" s="1" t="s">
        <v>722</v>
      </c>
      <c r="CU26" s="1" t="s">
        <v>1430</v>
      </c>
      <c r="CV26" s="1" t="s">
        <v>1430</v>
      </c>
      <c r="CW26" s="1" t="s">
        <v>1430</v>
      </c>
      <c r="CX26" s="7" t="s">
        <v>709</v>
      </c>
      <c r="CY26" s="1" t="s">
        <v>1430</v>
      </c>
      <c r="CZ26" s="1" t="s">
        <v>708</v>
      </c>
      <c r="DA26" s="1" t="s">
        <v>722</v>
      </c>
      <c r="DB26" s="1" t="s">
        <v>1430</v>
      </c>
      <c r="DC26" s="1" t="s">
        <v>1430</v>
      </c>
      <c r="DD26" s="1" t="s">
        <v>1430</v>
      </c>
      <c r="DE26" s="7" t="s">
        <v>674</v>
      </c>
      <c r="DF26" s="1" t="s">
        <v>1430</v>
      </c>
      <c r="DG26" s="1" t="s">
        <v>708</v>
      </c>
      <c r="DH26" s="1" t="s">
        <v>722</v>
      </c>
      <c r="DI26" s="1" t="s">
        <v>752</v>
      </c>
      <c r="DJ26" s="1" t="s">
        <v>1430</v>
      </c>
      <c r="DK26" s="1" t="s">
        <v>1430</v>
      </c>
    </row>
    <row r="27" spans="1:115" x14ac:dyDescent="0.3">
      <c r="A27" s="1" t="s">
        <v>656</v>
      </c>
      <c r="B27" s="2">
        <v>23200120229</v>
      </c>
      <c r="C27" s="3" t="s">
        <v>1556</v>
      </c>
      <c r="D27" s="3" t="s">
        <v>289</v>
      </c>
      <c r="E27" s="2">
        <v>19</v>
      </c>
      <c r="F27" s="2">
        <v>3</v>
      </c>
      <c r="G27" s="1" t="s">
        <v>731</v>
      </c>
      <c r="H27" s="2">
        <v>3.36</v>
      </c>
      <c r="I27" s="1" t="s">
        <v>732</v>
      </c>
      <c r="J27" s="2" t="s">
        <v>733</v>
      </c>
      <c r="K27" s="46" t="s">
        <v>1433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2"/>
      <c r="Z27" s="3"/>
      <c r="AA27" s="3"/>
      <c r="AB27" s="3" t="s">
        <v>1218</v>
      </c>
      <c r="AC27" s="2" t="s">
        <v>1252</v>
      </c>
      <c r="AD27" s="3" t="s">
        <v>120</v>
      </c>
      <c r="AE27" s="3" t="s">
        <v>734</v>
      </c>
      <c r="AF27" s="29" t="s">
        <v>1343</v>
      </c>
      <c r="AG27" s="2" t="s">
        <v>1473</v>
      </c>
      <c r="AH27" s="3" t="s">
        <v>975</v>
      </c>
      <c r="AI27" s="3" t="s">
        <v>735</v>
      </c>
      <c r="AJ27" s="3" t="s">
        <v>1353</v>
      </c>
      <c r="AK27" s="2" t="s">
        <v>1252</v>
      </c>
      <c r="AL27" s="3" t="s">
        <v>975</v>
      </c>
      <c r="AM27" s="3" t="s">
        <v>1365</v>
      </c>
      <c r="AN27" s="29" t="s">
        <v>1378</v>
      </c>
      <c r="AO27" s="2" t="s">
        <v>1252</v>
      </c>
      <c r="AP27" s="3" t="s">
        <v>975</v>
      </c>
      <c r="AQ27" s="3" t="s">
        <v>1387</v>
      </c>
      <c r="AR27" s="3" t="s">
        <v>1239</v>
      </c>
      <c r="AS27" s="2" t="s">
        <v>1252</v>
      </c>
      <c r="AT27" s="3" t="s">
        <v>975</v>
      </c>
      <c r="AU27" s="3" t="s">
        <v>1405</v>
      </c>
      <c r="AV27" s="3" t="s">
        <v>1281</v>
      </c>
      <c r="AW27" s="2" t="s">
        <v>665</v>
      </c>
      <c r="AX27" s="3" t="s">
        <v>975</v>
      </c>
      <c r="AY27" s="3" t="s">
        <v>739</v>
      </c>
      <c r="AZ27" s="3"/>
      <c r="BA27" s="3"/>
      <c r="BB27" s="3"/>
      <c r="BC27" s="3"/>
      <c r="BD27" s="3" t="s">
        <v>687</v>
      </c>
      <c r="BE27" s="3" t="s">
        <v>701</v>
      </c>
      <c r="BF27" s="3" t="s">
        <v>704</v>
      </c>
      <c r="BG27" s="3" t="s">
        <v>740</v>
      </c>
      <c r="BH27" s="3" t="s">
        <v>665</v>
      </c>
      <c r="BI27" s="3" t="s">
        <v>687</v>
      </c>
      <c r="BJ27" s="3" t="s">
        <v>741</v>
      </c>
      <c r="BK27" s="3" t="s">
        <v>742</v>
      </c>
      <c r="BL27" s="2" t="s">
        <v>743</v>
      </c>
      <c r="BM27" s="70" t="s">
        <v>744</v>
      </c>
      <c r="BN27" s="2" t="s">
        <v>669</v>
      </c>
      <c r="BO27" s="1" t="s">
        <v>730</v>
      </c>
      <c r="BP27" s="1" t="s">
        <v>730</v>
      </c>
      <c r="BQ27" s="1" t="s">
        <v>1430</v>
      </c>
      <c r="BR27" s="1" t="s">
        <v>1430</v>
      </c>
      <c r="BS27" s="1" t="s">
        <v>1430</v>
      </c>
      <c r="BT27" s="1" t="s">
        <v>1430</v>
      </c>
      <c r="BU27" s="1" t="s">
        <v>1430</v>
      </c>
      <c r="BV27" s="7" t="s">
        <v>745</v>
      </c>
      <c r="BW27" s="1" t="s">
        <v>730</v>
      </c>
      <c r="BX27" s="1" t="s">
        <v>708</v>
      </c>
      <c r="BY27" s="1" t="s">
        <v>1430</v>
      </c>
      <c r="BZ27" s="1" t="s">
        <v>1430</v>
      </c>
      <c r="CA27" s="1" t="s">
        <v>1430</v>
      </c>
      <c r="CB27" s="1" t="s">
        <v>1431</v>
      </c>
      <c r="CC27" s="1" t="s">
        <v>708</v>
      </c>
      <c r="CD27" s="1" t="s">
        <v>1430</v>
      </c>
      <c r="CE27" s="1" t="s">
        <v>708</v>
      </c>
      <c r="CF27" s="1" t="s">
        <v>1430</v>
      </c>
      <c r="CG27" s="1" t="s">
        <v>1430</v>
      </c>
      <c r="CH27" s="1" t="s">
        <v>1430</v>
      </c>
      <c r="CI27" s="1" t="s">
        <v>1430</v>
      </c>
      <c r="CJ27" s="7" t="s">
        <v>746</v>
      </c>
      <c r="CK27" s="1" t="s">
        <v>730</v>
      </c>
      <c r="CL27" s="1" t="s">
        <v>1430</v>
      </c>
      <c r="CM27" s="1" t="s">
        <v>1430</v>
      </c>
      <c r="CN27" s="1" t="s">
        <v>752</v>
      </c>
      <c r="CO27" s="1" t="s">
        <v>1430</v>
      </c>
      <c r="CP27" s="1" t="s">
        <v>1430</v>
      </c>
      <c r="CQ27" s="1" t="s">
        <v>708</v>
      </c>
      <c r="CR27" s="1" t="s">
        <v>1430</v>
      </c>
      <c r="CS27" s="1" t="s">
        <v>708</v>
      </c>
      <c r="CT27" s="1" t="s">
        <v>1430</v>
      </c>
      <c r="CU27" s="1" t="s">
        <v>1430</v>
      </c>
      <c r="CV27" s="1" t="s">
        <v>1430</v>
      </c>
      <c r="CW27" s="1" t="s">
        <v>1430</v>
      </c>
      <c r="CX27" s="7" t="s">
        <v>674</v>
      </c>
      <c r="CY27" s="1" t="s">
        <v>1430</v>
      </c>
      <c r="CZ27" s="1" t="s">
        <v>708</v>
      </c>
      <c r="DA27" s="1" t="s">
        <v>722</v>
      </c>
      <c r="DB27" s="1" t="s">
        <v>752</v>
      </c>
      <c r="DC27" s="1" t="s">
        <v>1430</v>
      </c>
      <c r="DD27" s="1" t="s">
        <v>1430</v>
      </c>
      <c r="DE27" s="1" t="s">
        <v>722</v>
      </c>
      <c r="DF27" s="1" t="s">
        <v>1430</v>
      </c>
      <c r="DG27" s="1" t="s">
        <v>1430</v>
      </c>
      <c r="DH27" s="1" t="s">
        <v>722</v>
      </c>
      <c r="DI27" s="1" t="s">
        <v>1430</v>
      </c>
      <c r="DJ27" s="1" t="s">
        <v>1430</v>
      </c>
      <c r="DK27" s="1" t="s">
        <v>1430</v>
      </c>
    </row>
    <row r="28" spans="1:115" x14ac:dyDescent="0.3">
      <c r="A28" s="1" t="s">
        <v>754</v>
      </c>
      <c r="B28" s="2">
        <v>24200115108</v>
      </c>
      <c r="C28" s="3" t="s">
        <v>1557</v>
      </c>
      <c r="D28" s="3" t="s">
        <v>286</v>
      </c>
      <c r="E28" s="2">
        <v>18</v>
      </c>
      <c r="F28" s="2">
        <v>3</v>
      </c>
      <c r="G28" s="1" t="s">
        <v>731</v>
      </c>
      <c r="H28" s="2">
        <v>2.91</v>
      </c>
      <c r="I28" s="3" t="s">
        <v>390</v>
      </c>
      <c r="J28" s="2" t="s">
        <v>523</v>
      </c>
      <c r="K28" s="46" t="s">
        <v>1433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2"/>
      <c r="Z28" s="3"/>
      <c r="AA28" s="3"/>
      <c r="AB28" s="3"/>
      <c r="AC28" s="2"/>
      <c r="AD28" s="3"/>
      <c r="AE28" s="3"/>
      <c r="AF28" s="3"/>
      <c r="AG28" s="2"/>
      <c r="AH28" s="3"/>
      <c r="AI28" s="3"/>
      <c r="AJ28" s="3"/>
      <c r="AK28" s="2"/>
      <c r="AL28" s="3"/>
      <c r="AM28" s="3"/>
      <c r="AN28" s="3"/>
      <c r="AO28" s="2"/>
      <c r="AP28" s="3"/>
      <c r="AQ28" s="3"/>
      <c r="AR28" s="3" t="s">
        <v>1378</v>
      </c>
      <c r="AS28" s="2" t="s">
        <v>688</v>
      </c>
      <c r="AT28" s="3" t="s">
        <v>975</v>
      </c>
      <c r="AU28" s="3" t="s">
        <v>1406</v>
      </c>
      <c r="AV28" s="3" t="s">
        <v>1281</v>
      </c>
      <c r="AW28" s="2" t="s">
        <v>663</v>
      </c>
      <c r="AX28" s="3" t="s">
        <v>975</v>
      </c>
      <c r="AY28" s="3" t="s">
        <v>748</v>
      </c>
      <c r="AZ28" s="3"/>
      <c r="BA28" s="3"/>
      <c r="BB28" s="3"/>
      <c r="BC28" s="3"/>
      <c r="BD28" s="3"/>
      <c r="BE28" s="3"/>
      <c r="BF28" s="3"/>
      <c r="BG28" s="3"/>
      <c r="BH28" s="3" t="s">
        <v>749</v>
      </c>
      <c r="BI28" s="3" t="s">
        <v>750</v>
      </c>
      <c r="BJ28" s="3" t="s">
        <v>666</v>
      </c>
      <c r="BK28" s="62" t="s">
        <v>667</v>
      </c>
      <c r="BL28" s="2">
        <v>40</v>
      </c>
      <c r="BM28" s="70" t="s">
        <v>692</v>
      </c>
      <c r="BN28" s="2" t="s">
        <v>669</v>
      </c>
      <c r="BO28" s="1" t="s">
        <v>751</v>
      </c>
      <c r="BP28" s="1" t="s">
        <v>1430</v>
      </c>
      <c r="BQ28" s="1" t="s">
        <v>1430</v>
      </c>
      <c r="BR28" s="1" t="s">
        <v>1430</v>
      </c>
      <c r="BS28" s="1" t="s">
        <v>1430</v>
      </c>
      <c r="BT28" s="1" t="s">
        <v>751</v>
      </c>
      <c r="BU28" s="1" t="s">
        <v>1430</v>
      </c>
      <c r="BV28" s="7" t="s">
        <v>671</v>
      </c>
      <c r="BW28" s="1" t="s">
        <v>730</v>
      </c>
      <c r="BX28" s="1" t="s">
        <v>708</v>
      </c>
      <c r="BY28" s="1" t="s">
        <v>1430</v>
      </c>
      <c r="BZ28" s="1" t="s">
        <v>1430</v>
      </c>
      <c r="CA28" s="1" t="s">
        <v>1430</v>
      </c>
      <c r="CB28" s="1" t="s">
        <v>1430</v>
      </c>
      <c r="CC28" s="1" t="s">
        <v>730</v>
      </c>
      <c r="CD28" s="1" t="s">
        <v>730</v>
      </c>
      <c r="CE28" s="1" t="s">
        <v>1430</v>
      </c>
      <c r="CF28" s="1" t="s">
        <v>1430</v>
      </c>
      <c r="CG28" s="1" t="s">
        <v>1430</v>
      </c>
      <c r="CH28" s="1" t="s">
        <v>1430</v>
      </c>
      <c r="CI28" s="1" t="s">
        <v>1430</v>
      </c>
      <c r="CJ28" s="1" t="s">
        <v>752</v>
      </c>
      <c r="CK28" s="1" t="s">
        <v>1430</v>
      </c>
      <c r="CL28" s="1" t="s">
        <v>1430</v>
      </c>
      <c r="CM28" s="1" t="s">
        <v>1430</v>
      </c>
      <c r="CN28" s="1" t="s">
        <v>752</v>
      </c>
      <c r="CO28" s="1" t="s">
        <v>1430</v>
      </c>
      <c r="CP28" s="1" t="s">
        <v>1430</v>
      </c>
      <c r="CQ28" s="1" t="s">
        <v>708</v>
      </c>
      <c r="CR28" s="1" t="s">
        <v>1430</v>
      </c>
      <c r="CS28" s="1" t="s">
        <v>708</v>
      </c>
      <c r="CT28" s="1" t="s">
        <v>1430</v>
      </c>
      <c r="CU28" s="1" t="s">
        <v>1430</v>
      </c>
      <c r="CV28" s="1" t="s">
        <v>1430</v>
      </c>
      <c r="CW28" s="1" t="s">
        <v>1430</v>
      </c>
      <c r="CX28" s="1" t="s">
        <v>722</v>
      </c>
      <c r="CY28" s="1" t="s">
        <v>1430</v>
      </c>
      <c r="CZ28" s="1" t="s">
        <v>1430</v>
      </c>
      <c r="DA28" s="1" t="s">
        <v>722</v>
      </c>
      <c r="DB28" s="1" t="s">
        <v>1430</v>
      </c>
      <c r="DC28" s="1" t="s">
        <v>1430</v>
      </c>
      <c r="DD28" s="1" t="s">
        <v>1430</v>
      </c>
      <c r="DE28" s="7" t="s">
        <v>672</v>
      </c>
      <c r="DF28" s="1" t="s">
        <v>1430</v>
      </c>
      <c r="DG28" s="1" t="s">
        <v>708</v>
      </c>
      <c r="DH28" s="1" t="s">
        <v>722</v>
      </c>
      <c r="DI28" s="1" t="s">
        <v>1430</v>
      </c>
      <c r="DJ28" s="1" t="s">
        <v>1430</v>
      </c>
      <c r="DK28" s="1" t="s">
        <v>1430</v>
      </c>
    </row>
    <row r="29" spans="1:115" x14ac:dyDescent="0.3">
      <c r="A29" s="1" t="s">
        <v>756</v>
      </c>
      <c r="B29" s="9">
        <v>24200215102</v>
      </c>
      <c r="C29" s="12" t="s">
        <v>1560</v>
      </c>
      <c r="D29" s="12" t="s">
        <v>286</v>
      </c>
      <c r="E29" s="9">
        <v>18</v>
      </c>
      <c r="F29" s="9">
        <v>3</v>
      </c>
      <c r="G29" s="12" t="s">
        <v>393</v>
      </c>
      <c r="H29" s="9">
        <v>3</v>
      </c>
      <c r="I29" s="12" t="s">
        <v>459</v>
      </c>
      <c r="J29" s="9" t="s">
        <v>523</v>
      </c>
      <c r="K29" s="46" t="s">
        <v>1433</v>
      </c>
      <c r="L29" s="12"/>
      <c r="M29" s="12"/>
      <c r="N29" s="12"/>
      <c r="O29" s="3"/>
      <c r="P29" s="3"/>
      <c r="Q29" s="3"/>
      <c r="R29" s="3"/>
      <c r="S29" s="3"/>
      <c r="T29" s="3" t="s">
        <v>1218</v>
      </c>
      <c r="U29" s="3" t="s">
        <v>1223</v>
      </c>
      <c r="V29" s="3" t="s">
        <v>120</v>
      </c>
      <c r="W29" s="3" t="s">
        <v>789</v>
      </c>
      <c r="X29" s="3" t="s">
        <v>1214</v>
      </c>
      <c r="Y29" s="9" t="s">
        <v>1252</v>
      </c>
      <c r="Z29" s="3" t="s">
        <v>120</v>
      </c>
      <c r="AA29" s="3" t="s">
        <v>790</v>
      </c>
      <c r="AB29" s="3" t="s">
        <v>1513</v>
      </c>
      <c r="AC29" s="9" t="s">
        <v>1462</v>
      </c>
      <c r="AD29" s="3" t="s">
        <v>120</v>
      </c>
      <c r="AE29" s="3" t="s">
        <v>791</v>
      </c>
      <c r="AF29" s="29" t="s">
        <v>1343</v>
      </c>
      <c r="AG29" s="9" t="s">
        <v>1235</v>
      </c>
      <c r="AH29" s="3" t="s">
        <v>975</v>
      </c>
      <c r="AI29" s="3" t="s">
        <v>611</v>
      </c>
      <c r="AJ29" s="3" t="s">
        <v>1142</v>
      </c>
      <c r="AK29" s="9" t="s">
        <v>1235</v>
      </c>
      <c r="AL29" s="3" t="s">
        <v>975</v>
      </c>
      <c r="AM29" s="3" t="s">
        <v>793</v>
      </c>
      <c r="AN29" s="3" t="s">
        <v>1306</v>
      </c>
      <c r="AO29" s="9" t="s">
        <v>1275</v>
      </c>
      <c r="AP29" s="3" t="s">
        <v>975</v>
      </c>
      <c r="AQ29" s="3" t="s">
        <v>794</v>
      </c>
      <c r="AR29" s="3" t="s">
        <v>1214</v>
      </c>
      <c r="AS29" s="9" t="s">
        <v>833</v>
      </c>
      <c r="AT29" s="3" t="s">
        <v>975</v>
      </c>
      <c r="AU29" s="3" t="s">
        <v>795</v>
      </c>
      <c r="AV29" s="3" t="s">
        <v>1281</v>
      </c>
      <c r="AW29" s="9" t="s">
        <v>665</v>
      </c>
      <c r="AX29" s="3" t="s">
        <v>975</v>
      </c>
      <c r="AY29" s="3" t="s">
        <v>796</v>
      </c>
      <c r="AZ29" s="3"/>
      <c r="BA29" s="3"/>
      <c r="BB29" s="3" t="s">
        <v>797</v>
      </c>
      <c r="BC29" s="3" t="s">
        <v>783</v>
      </c>
      <c r="BD29" s="3" t="s">
        <v>783</v>
      </c>
      <c r="BE29" s="3" t="s">
        <v>616</v>
      </c>
      <c r="BF29" s="3" t="s">
        <v>616</v>
      </c>
      <c r="BG29" s="3" t="s">
        <v>616</v>
      </c>
      <c r="BH29" s="3" t="s">
        <v>616</v>
      </c>
      <c r="BI29" s="3" t="s">
        <v>783</v>
      </c>
      <c r="BJ29" s="3" t="s">
        <v>453</v>
      </c>
      <c r="BK29" s="62" t="s">
        <v>798</v>
      </c>
      <c r="BL29" s="68">
        <v>50</v>
      </c>
      <c r="BM29" s="3" t="s">
        <v>799</v>
      </c>
      <c r="BN29" s="2" t="s">
        <v>58</v>
      </c>
      <c r="BO29" s="1" t="s">
        <v>55</v>
      </c>
      <c r="BP29" s="1" t="s">
        <v>1430</v>
      </c>
      <c r="BQ29" s="1" t="s">
        <v>708</v>
      </c>
      <c r="BR29" s="1" t="s">
        <v>1430</v>
      </c>
      <c r="BS29" s="1" t="s">
        <v>1430</v>
      </c>
      <c r="BT29" s="1" t="s">
        <v>1430</v>
      </c>
      <c r="BU29" s="1" t="s">
        <v>1430</v>
      </c>
      <c r="BV29" s="7" t="s">
        <v>671</v>
      </c>
      <c r="BW29" s="1" t="s">
        <v>730</v>
      </c>
      <c r="BX29" s="1" t="s">
        <v>708</v>
      </c>
      <c r="BY29" s="1" t="s">
        <v>1430</v>
      </c>
      <c r="BZ29" s="1" t="s">
        <v>1430</v>
      </c>
      <c r="CA29" s="1" t="s">
        <v>1430</v>
      </c>
      <c r="CB29" s="1" t="s">
        <v>1430</v>
      </c>
      <c r="CC29" s="7" t="s">
        <v>753</v>
      </c>
      <c r="CD29" s="1" t="s">
        <v>730</v>
      </c>
      <c r="CE29" s="1" t="s">
        <v>708</v>
      </c>
      <c r="CF29" s="1" t="s">
        <v>1430</v>
      </c>
      <c r="CG29" s="1" t="s">
        <v>752</v>
      </c>
      <c r="CH29" s="1" t="s">
        <v>1430</v>
      </c>
      <c r="CI29" s="1" t="s">
        <v>1430</v>
      </c>
      <c r="CJ29" s="7" t="s">
        <v>671</v>
      </c>
      <c r="CK29" s="1" t="s">
        <v>730</v>
      </c>
      <c r="CL29" s="1" t="s">
        <v>708</v>
      </c>
      <c r="CM29" s="1" t="s">
        <v>1430</v>
      </c>
      <c r="CN29" s="1" t="s">
        <v>1430</v>
      </c>
      <c r="CO29" s="1" t="s">
        <v>1430</v>
      </c>
      <c r="CP29" s="1" t="s">
        <v>1430</v>
      </c>
      <c r="CQ29" s="1" t="s">
        <v>187</v>
      </c>
      <c r="CR29" s="1" t="s">
        <v>730</v>
      </c>
      <c r="CS29" s="1" t="s">
        <v>708</v>
      </c>
      <c r="CT29" s="1" t="s">
        <v>722</v>
      </c>
      <c r="CU29" s="1" t="s">
        <v>1430</v>
      </c>
      <c r="CV29" s="1" t="s">
        <v>1430</v>
      </c>
      <c r="CW29" s="1" t="s">
        <v>1430</v>
      </c>
      <c r="CX29" s="7" t="s">
        <v>672</v>
      </c>
      <c r="CY29" s="1" t="s">
        <v>1430</v>
      </c>
      <c r="CZ29" s="1" t="s">
        <v>708</v>
      </c>
      <c r="DA29" s="1" t="s">
        <v>722</v>
      </c>
      <c r="DB29" s="1" t="s">
        <v>1430</v>
      </c>
      <c r="DC29" s="1" t="s">
        <v>1430</v>
      </c>
      <c r="DD29" s="1" t="s">
        <v>1430</v>
      </c>
      <c r="DE29" s="7" t="s">
        <v>671</v>
      </c>
      <c r="DF29" s="1" t="s">
        <v>730</v>
      </c>
      <c r="DG29" s="1" t="s">
        <v>708</v>
      </c>
      <c r="DH29" s="1" t="s">
        <v>1430</v>
      </c>
      <c r="DI29" s="1" t="s">
        <v>1430</v>
      </c>
      <c r="DJ29" s="1" t="s">
        <v>1430</v>
      </c>
      <c r="DK29" s="1" t="s">
        <v>1430</v>
      </c>
    </row>
    <row r="30" spans="1:115" x14ac:dyDescent="0.3">
      <c r="A30" s="1" t="s">
        <v>757</v>
      </c>
      <c r="B30" s="4">
        <v>23200214225</v>
      </c>
      <c r="C30" s="11" t="s">
        <v>767</v>
      </c>
      <c r="D30" s="11" t="s">
        <v>289</v>
      </c>
      <c r="E30" s="4">
        <v>20</v>
      </c>
      <c r="F30" s="4">
        <v>6</v>
      </c>
      <c r="G30" s="11" t="s">
        <v>197</v>
      </c>
      <c r="H30" s="4"/>
      <c r="I30" s="11" t="s">
        <v>193</v>
      </c>
      <c r="J30" s="4" t="s">
        <v>768</v>
      </c>
      <c r="K30" s="46" t="s">
        <v>1433</v>
      </c>
      <c r="L30" s="11"/>
      <c r="M30" s="11"/>
      <c r="N30" s="11"/>
      <c r="O30" s="3"/>
      <c r="P30" s="3"/>
      <c r="Q30" s="3"/>
      <c r="R30" s="3"/>
      <c r="S30" s="3"/>
      <c r="T30" s="3" t="s">
        <v>1273</v>
      </c>
      <c r="U30" s="3" t="s">
        <v>1297</v>
      </c>
      <c r="V30" s="3" t="s">
        <v>120</v>
      </c>
      <c r="W30" s="3" t="s">
        <v>844</v>
      </c>
      <c r="X30" s="3" t="s">
        <v>1273</v>
      </c>
      <c r="Y30" s="4" t="s">
        <v>1453</v>
      </c>
      <c r="Z30" s="3" t="s">
        <v>120</v>
      </c>
      <c r="AA30" s="3" t="s">
        <v>845</v>
      </c>
      <c r="AB30" s="3"/>
      <c r="AC30" s="4" t="s">
        <v>1466</v>
      </c>
      <c r="AD30" s="3" t="s">
        <v>120</v>
      </c>
      <c r="AE30" s="3" t="s">
        <v>846</v>
      </c>
      <c r="AF30" s="29" t="s">
        <v>1353</v>
      </c>
      <c r="AG30" s="4" t="s">
        <v>1475</v>
      </c>
      <c r="AH30" s="3" t="s">
        <v>975</v>
      </c>
      <c r="AI30" s="3" t="s">
        <v>847</v>
      </c>
      <c r="AJ30" s="3"/>
      <c r="AK30" s="4"/>
      <c r="AL30" s="3"/>
      <c r="AM30" s="3"/>
      <c r="AN30" s="3"/>
      <c r="AO30" s="4"/>
      <c r="AP30" s="3"/>
      <c r="AQ30" s="3"/>
      <c r="AR30" s="3"/>
      <c r="AS30" s="4"/>
      <c r="AT30" s="3"/>
      <c r="AU30" s="3"/>
      <c r="AV30" s="3"/>
      <c r="AW30" s="4"/>
      <c r="AX30" s="3"/>
      <c r="AY30" s="3"/>
      <c r="AZ30" s="3"/>
      <c r="BA30" s="3"/>
      <c r="BB30" s="3" t="s">
        <v>848</v>
      </c>
      <c r="BC30" s="3" t="s">
        <v>52</v>
      </c>
      <c r="BD30" s="3" t="s">
        <v>850</v>
      </c>
      <c r="BE30" s="3" t="s">
        <v>357</v>
      </c>
      <c r="BF30" s="3"/>
      <c r="BG30" s="3"/>
      <c r="BH30" s="3"/>
      <c r="BI30" s="3"/>
      <c r="BJ30" s="3" t="s">
        <v>1539</v>
      </c>
      <c r="BK30" s="3" t="s">
        <v>852</v>
      </c>
      <c r="BL30" s="68">
        <v>50</v>
      </c>
      <c r="BM30" s="1"/>
      <c r="BN30" s="2" t="s">
        <v>58</v>
      </c>
      <c r="BO30" s="1" t="s">
        <v>185</v>
      </c>
      <c r="BP30" s="1" t="s">
        <v>730</v>
      </c>
      <c r="BQ30" s="1" t="s">
        <v>1430</v>
      </c>
      <c r="BR30" s="1" t="s">
        <v>1430</v>
      </c>
      <c r="BS30" s="1" t="s">
        <v>752</v>
      </c>
      <c r="BT30" s="1" t="s">
        <v>1430</v>
      </c>
      <c r="BU30" s="1" t="s">
        <v>1430</v>
      </c>
      <c r="BV30" s="7" t="s">
        <v>671</v>
      </c>
      <c r="BW30" s="1" t="s">
        <v>730</v>
      </c>
      <c r="BX30" s="1" t="s">
        <v>708</v>
      </c>
      <c r="BY30" s="1" t="s">
        <v>1430</v>
      </c>
      <c r="BZ30" s="1" t="s">
        <v>1430</v>
      </c>
      <c r="CA30" s="1" t="s">
        <v>1430</v>
      </c>
      <c r="CB30" s="1" t="s">
        <v>1430</v>
      </c>
      <c r="CC30" s="1" t="s">
        <v>730</v>
      </c>
      <c r="CD30" s="1" t="s">
        <v>730</v>
      </c>
      <c r="CE30" s="1" t="s">
        <v>1430</v>
      </c>
      <c r="CF30" s="1" t="s">
        <v>1430</v>
      </c>
      <c r="CG30" s="1" t="s">
        <v>1430</v>
      </c>
      <c r="CH30" s="1" t="s">
        <v>1430</v>
      </c>
      <c r="CI30" s="1" t="s">
        <v>1430</v>
      </c>
      <c r="CJ30" s="7" t="s">
        <v>672</v>
      </c>
      <c r="CK30" s="1" t="s">
        <v>1430</v>
      </c>
      <c r="CL30" s="1" t="s">
        <v>708</v>
      </c>
      <c r="CM30" s="1" t="s">
        <v>722</v>
      </c>
      <c r="CN30" s="1" t="s">
        <v>1430</v>
      </c>
      <c r="CO30" s="1" t="s">
        <v>1430</v>
      </c>
      <c r="CP30" s="1" t="s">
        <v>1430</v>
      </c>
      <c r="CQ30" s="1" t="s">
        <v>190</v>
      </c>
      <c r="CR30" s="1" t="s">
        <v>1430</v>
      </c>
      <c r="CS30" s="1" t="s">
        <v>708</v>
      </c>
      <c r="CT30" s="1" t="s">
        <v>722</v>
      </c>
      <c r="CU30" s="1" t="s">
        <v>752</v>
      </c>
      <c r="CV30" s="1" t="s">
        <v>1430</v>
      </c>
      <c r="CW30" s="1" t="s">
        <v>1430</v>
      </c>
      <c r="CX30" s="7" t="s">
        <v>723</v>
      </c>
      <c r="CY30" s="1" t="s">
        <v>730</v>
      </c>
      <c r="CZ30" s="1" t="s">
        <v>708</v>
      </c>
      <c r="DA30" s="1" t="s">
        <v>722</v>
      </c>
      <c r="DB30" s="1" t="s">
        <v>1430</v>
      </c>
      <c r="DC30" s="1" t="s">
        <v>1430</v>
      </c>
      <c r="DD30" s="1" t="s">
        <v>1430</v>
      </c>
      <c r="DE30" s="1" t="s">
        <v>239</v>
      </c>
      <c r="DF30" s="1" t="s">
        <v>730</v>
      </c>
      <c r="DG30" s="1" t="s">
        <v>1430</v>
      </c>
      <c r="DH30" s="1" t="s">
        <v>1430</v>
      </c>
      <c r="DI30" s="1" t="s">
        <v>752</v>
      </c>
      <c r="DJ30" s="1" t="s">
        <v>751</v>
      </c>
      <c r="DK30" s="1" t="s">
        <v>1430</v>
      </c>
    </row>
    <row r="31" spans="1:115" x14ac:dyDescent="0.3">
      <c r="A31" s="11">
        <v>12.15</v>
      </c>
      <c r="B31" s="20">
        <v>23200214217</v>
      </c>
      <c r="C31" s="13" t="s">
        <v>873</v>
      </c>
      <c r="D31" s="13" t="s">
        <v>289</v>
      </c>
      <c r="E31" s="5">
        <v>18</v>
      </c>
      <c r="F31" s="5">
        <v>6</v>
      </c>
      <c r="G31" s="13" t="s">
        <v>874</v>
      </c>
      <c r="H31" s="5"/>
      <c r="I31" s="13" t="s">
        <v>294</v>
      </c>
      <c r="J31" s="5" t="s">
        <v>875</v>
      </c>
      <c r="K31" s="46" t="s">
        <v>1433</v>
      </c>
      <c r="L31" s="13"/>
      <c r="M31" s="13"/>
      <c r="N31" s="13"/>
      <c r="O31" s="3"/>
      <c r="P31" s="3"/>
      <c r="Q31" s="3"/>
      <c r="R31" s="3"/>
      <c r="S31" s="3"/>
      <c r="T31" s="3" t="s">
        <v>1146</v>
      </c>
      <c r="U31" s="3" t="s">
        <v>1275</v>
      </c>
      <c r="V31" s="3" t="s">
        <v>120</v>
      </c>
      <c r="W31" s="12" t="s">
        <v>883</v>
      </c>
      <c r="X31" s="3" t="s">
        <v>1146</v>
      </c>
      <c r="Y31" s="5" t="s">
        <v>1252</v>
      </c>
      <c r="Z31" s="3" t="s">
        <v>120</v>
      </c>
      <c r="AA31" s="3" t="s">
        <v>884</v>
      </c>
      <c r="AB31" s="3" t="s">
        <v>1218</v>
      </c>
      <c r="AC31" s="5" t="s">
        <v>665</v>
      </c>
      <c r="AD31" s="3" t="s">
        <v>120</v>
      </c>
      <c r="AE31" s="3" t="s">
        <v>885</v>
      </c>
      <c r="AF31" s="3" t="s">
        <v>1218</v>
      </c>
      <c r="AG31" s="5" t="s">
        <v>665</v>
      </c>
      <c r="AH31" s="3" t="s">
        <v>975</v>
      </c>
      <c r="AI31" s="3" t="s">
        <v>885</v>
      </c>
      <c r="AJ31" s="3" t="s">
        <v>1273</v>
      </c>
      <c r="AK31" s="5" t="s">
        <v>687</v>
      </c>
      <c r="AL31" s="3" t="s">
        <v>975</v>
      </c>
      <c r="AM31" s="3" t="s">
        <v>886</v>
      </c>
      <c r="AN31" s="3" t="s">
        <v>1389</v>
      </c>
      <c r="AO31" s="5" t="s">
        <v>687</v>
      </c>
      <c r="AP31" s="3" t="s">
        <v>975</v>
      </c>
      <c r="AQ31" s="3" t="s">
        <v>887</v>
      </c>
      <c r="AR31" s="3" t="s">
        <v>1239</v>
      </c>
      <c r="AS31" s="5" t="s">
        <v>1252</v>
      </c>
      <c r="AT31" s="3" t="s">
        <v>975</v>
      </c>
      <c r="AU31" s="3" t="s">
        <v>888</v>
      </c>
      <c r="AV31" s="3" t="s">
        <v>1273</v>
      </c>
      <c r="AW31" s="5" t="s">
        <v>616</v>
      </c>
      <c r="AX31" s="3" t="s">
        <v>975</v>
      </c>
      <c r="AY31" s="3" t="s">
        <v>889</v>
      </c>
      <c r="AZ31" s="3"/>
      <c r="BA31" s="3"/>
      <c r="BB31" s="3" t="s">
        <v>127</v>
      </c>
      <c r="BC31" s="3" t="s">
        <v>127</v>
      </c>
      <c r="BD31" s="3" t="s">
        <v>127</v>
      </c>
      <c r="BE31" s="3" t="s">
        <v>308</v>
      </c>
      <c r="BF31" s="3" t="s">
        <v>308</v>
      </c>
      <c r="BG31" s="3" t="s">
        <v>308</v>
      </c>
      <c r="BH31" s="3" t="s">
        <v>308</v>
      </c>
      <c r="BI31" s="3" t="s">
        <v>127</v>
      </c>
      <c r="BJ31" s="3" t="s">
        <v>833</v>
      </c>
      <c r="BK31" s="3" t="s">
        <v>890</v>
      </c>
      <c r="BL31" s="68">
        <v>50</v>
      </c>
      <c r="BM31" s="70" t="s">
        <v>857</v>
      </c>
      <c r="BN31" s="2" t="s">
        <v>58</v>
      </c>
      <c r="BO31" s="7" t="s">
        <v>54</v>
      </c>
      <c r="BP31" s="1" t="s">
        <v>1430</v>
      </c>
      <c r="BQ31" s="1" t="s">
        <v>1430</v>
      </c>
      <c r="BR31" s="1" t="s">
        <v>1430</v>
      </c>
      <c r="BS31" s="1" t="s">
        <v>1430</v>
      </c>
      <c r="BT31" s="1" t="s">
        <v>751</v>
      </c>
      <c r="BU31" s="1" t="s">
        <v>1430</v>
      </c>
      <c r="BV31" s="7" t="s">
        <v>55</v>
      </c>
      <c r="BW31" s="1" t="s">
        <v>1430</v>
      </c>
      <c r="BX31" s="1" t="s">
        <v>708</v>
      </c>
      <c r="BY31" s="1" t="s">
        <v>1430</v>
      </c>
      <c r="BZ31" s="1" t="s">
        <v>1430</v>
      </c>
      <c r="CA31" s="1" t="s">
        <v>1430</v>
      </c>
      <c r="CB31" s="1" t="s">
        <v>1430</v>
      </c>
      <c r="CC31" s="7" t="s">
        <v>92</v>
      </c>
      <c r="CD31" s="1" t="s">
        <v>1430</v>
      </c>
      <c r="CE31" s="1" t="s">
        <v>1430</v>
      </c>
      <c r="CF31" s="1" t="s">
        <v>1430</v>
      </c>
      <c r="CG31" s="1" t="s">
        <v>752</v>
      </c>
      <c r="CH31" s="1" t="s">
        <v>1430</v>
      </c>
      <c r="CI31" s="1" t="s">
        <v>1430</v>
      </c>
      <c r="CJ31" s="1" t="s">
        <v>92</v>
      </c>
      <c r="CK31" s="1" t="s">
        <v>1430</v>
      </c>
      <c r="CL31" s="1" t="s">
        <v>1430</v>
      </c>
      <c r="CM31" s="1" t="s">
        <v>1430</v>
      </c>
      <c r="CN31" s="1" t="s">
        <v>752</v>
      </c>
      <c r="CO31" s="1" t="s">
        <v>1430</v>
      </c>
      <c r="CP31" s="1" t="s">
        <v>1430</v>
      </c>
      <c r="CQ31" s="7" t="s">
        <v>55</v>
      </c>
      <c r="CR31" s="1" t="s">
        <v>1430</v>
      </c>
      <c r="CS31" s="1" t="s">
        <v>708</v>
      </c>
      <c r="CT31" s="1" t="s">
        <v>1430</v>
      </c>
      <c r="CU31" s="1" t="s">
        <v>1430</v>
      </c>
      <c r="CV31" s="1" t="s">
        <v>1430</v>
      </c>
      <c r="CW31" s="1" t="s">
        <v>1430</v>
      </c>
      <c r="CX31" s="1" t="s">
        <v>182</v>
      </c>
      <c r="CY31" s="1" t="s">
        <v>1430</v>
      </c>
      <c r="CZ31" s="1" t="s">
        <v>1430</v>
      </c>
      <c r="DA31" s="1" t="s">
        <v>722</v>
      </c>
      <c r="DB31" s="1" t="s">
        <v>752</v>
      </c>
      <c r="DC31" s="1" t="s">
        <v>1430</v>
      </c>
      <c r="DD31" s="1" t="s">
        <v>1430</v>
      </c>
      <c r="DE31" s="7" t="s">
        <v>672</v>
      </c>
      <c r="DF31" s="1" t="s">
        <v>1430</v>
      </c>
      <c r="DG31" s="1" t="s">
        <v>708</v>
      </c>
      <c r="DH31" s="1" t="s">
        <v>722</v>
      </c>
      <c r="DI31" s="1" t="s">
        <v>1430</v>
      </c>
      <c r="DJ31" s="1" t="s">
        <v>1430</v>
      </c>
      <c r="DK31" s="1" t="s">
        <v>1430</v>
      </c>
    </row>
    <row r="32" spans="1:115" x14ac:dyDescent="0.3">
      <c r="A32" s="11">
        <v>12.15</v>
      </c>
      <c r="B32" s="5">
        <v>24200215223</v>
      </c>
      <c r="C32" s="13" t="s">
        <v>876</v>
      </c>
      <c r="D32" s="13" t="s">
        <v>289</v>
      </c>
      <c r="E32" s="5">
        <v>20</v>
      </c>
      <c r="F32" s="4">
        <v>6</v>
      </c>
      <c r="G32" s="13" t="s">
        <v>874</v>
      </c>
      <c r="H32" s="5"/>
      <c r="I32" s="13" t="s">
        <v>459</v>
      </c>
      <c r="J32" s="5" t="s">
        <v>296</v>
      </c>
      <c r="K32" s="46" t="s">
        <v>1433</v>
      </c>
      <c r="L32" s="13"/>
      <c r="M32" s="13"/>
      <c r="N32" s="13"/>
      <c r="O32" s="9"/>
      <c r="P32" s="9"/>
      <c r="Q32" s="9"/>
      <c r="R32" s="9"/>
      <c r="S32" s="3"/>
      <c r="T32" s="3" t="s">
        <v>1306</v>
      </c>
      <c r="U32" s="3" t="s">
        <v>1251</v>
      </c>
      <c r="V32" s="3" t="s">
        <v>120</v>
      </c>
      <c r="W32" s="3" t="s">
        <v>891</v>
      </c>
      <c r="X32" s="3" t="s">
        <v>1326</v>
      </c>
      <c r="Y32" s="5" t="s">
        <v>688</v>
      </c>
      <c r="Z32" s="3" t="s">
        <v>120</v>
      </c>
      <c r="AA32" s="3" t="s">
        <v>892</v>
      </c>
      <c r="AB32" s="3" t="s">
        <v>1142</v>
      </c>
      <c r="AC32" s="5" t="s">
        <v>52</v>
      </c>
      <c r="AD32" s="3" t="s">
        <v>120</v>
      </c>
      <c r="AE32" s="3" t="s">
        <v>893</v>
      </c>
      <c r="AF32" s="3" t="s">
        <v>1356</v>
      </c>
      <c r="AG32" s="5" t="s">
        <v>833</v>
      </c>
      <c r="AH32" s="3" t="s">
        <v>975</v>
      </c>
      <c r="AI32" s="3" t="s">
        <v>894</v>
      </c>
      <c r="AJ32" s="3" t="s">
        <v>1367</v>
      </c>
      <c r="AK32" s="5" t="s">
        <v>688</v>
      </c>
      <c r="AL32" s="3" t="s">
        <v>975</v>
      </c>
      <c r="AM32" s="3" t="s">
        <v>895</v>
      </c>
      <c r="AN32" s="3" t="s">
        <v>1243</v>
      </c>
      <c r="AO32" s="5" t="s">
        <v>1463</v>
      </c>
      <c r="AP32" s="3" t="s">
        <v>975</v>
      </c>
      <c r="AQ32" s="3" t="s">
        <v>896</v>
      </c>
      <c r="AR32" s="3" t="s">
        <v>1214</v>
      </c>
      <c r="AS32" s="5" t="s">
        <v>1252</v>
      </c>
      <c r="AT32" s="3" t="s">
        <v>975</v>
      </c>
      <c r="AU32" s="3" t="s">
        <v>897</v>
      </c>
      <c r="AV32" s="3" t="s">
        <v>1418</v>
      </c>
      <c r="AW32" s="5" t="s">
        <v>1031</v>
      </c>
      <c r="AX32" s="3" t="s">
        <v>975</v>
      </c>
      <c r="AY32" s="3" t="s">
        <v>898</v>
      </c>
      <c r="AZ32" s="3"/>
      <c r="BA32" s="3"/>
      <c r="BB32" s="3" t="s">
        <v>137</v>
      </c>
      <c r="BC32" s="3" t="s">
        <v>899</v>
      </c>
      <c r="BD32" s="3" t="s">
        <v>899</v>
      </c>
      <c r="BE32" s="3" t="s">
        <v>900</v>
      </c>
      <c r="BF32" s="3" t="s">
        <v>900</v>
      </c>
      <c r="BG32" s="3" t="s">
        <v>900</v>
      </c>
      <c r="BH32" s="3" t="s">
        <v>900</v>
      </c>
      <c r="BI32" s="3" t="s">
        <v>901</v>
      </c>
      <c r="BJ32" s="3" t="s">
        <v>902</v>
      </c>
      <c r="BK32" s="62" t="s">
        <v>812</v>
      </c>
      <c r="BL32" s="68">
        <v>50</v>
      </c>
      <c r="BM32" s="1" t="s">
        <v>903</v>
      </c>
      <c r="BN32" s="2" t="s">
        <v>237</v>
      </c>
      <c r="BO32" s="7" t="s">
        <v>182</v>
      </c>
      <c r="BP32" s="1" t="s">
        <v>1430</v>
      </c>
      <c r="BQ32" s="1" t="s">
        <v>1430</v>
      </c>
      <c r="BR32" s="1" t="s">
        <v>722</v>
      </c>
      <c r="BS32" s="1" t="s">
        <v>752</v>
      </c>
      <c r="BT32" s="1" t="s">
        <v>1430</v>
      </c>
      <c r="BU32" s="1" t="s">
        <v>1430</v>
      </c>
      <c r="BV32" s="7" t="s">
        <v>671</v>
      </c>
      <c r="BW32" s="1" t="s">
        <v>730</v>
      </c>
      <c r="BX32" s="1" t="s">
        <v>708</v>
      </c>
      <c r="BY32" s="1" t="s">
        <v>1430</v>
      </c>
      <c r="BZ32" s="1" t="s">
        <v>1430</v>
      </c>
      <c r="CA32" s="1" t="s">
        <v>1430</v>
      </c>
      <c r="CB32" s="1" t="s">
        <v>1430</v>
      </c>
      <c r="CC32" s="7" t="s">
        <v>670</v>
      </c>
      <c r="CD32" s="1" t="s">
        <v>730</v>
      </c>
      <c r="CE32" s="1" t="s">
        <v>1430</v>
      </c>
      <c r="CF32" s="1" t="s">
        <v>722</v>
      </c>
      <c r="CG32" s="1" t="s">
        <v>1430</v>
      </c>
      <c r="CH32" s="1" t="s">
        <v>1430</v>
      </c>
      <c r="CI32" s="1" t="s">
        <v>1430</v>
      </c>
      <c r="CJ32" s="7" t="s">
        <v>671</v>
      </c>
      <c r="CK32" s="1" t="s">
        <v>730</v>
      </c>
      <c r="CL32" s="1" t="s">
        <v>708</v>
      </c>
      <c r="CM32" s="1" t="s">
        <v>1430</v>
      </c>
      <c r="CN32" s="1" t="s">
        <v>1430</v>
      </c>
      <c r="CO32" s="1" t="s">
        <v>1430</v>
      </c>
      <c r="CP32" s="1" t="s">
        <v>1430</v>
      </c>
      <c r="CQ32" s="7" t="s">
        <v>723</v>
      </c>
      <c r="CR32" s="1" t="s">
        <v>730</v>
      </c>
      <c r="CS32" s="1" t="s">
        <v>708</v>
      </c>
      <c r="CT32" s="1" t="s">
        <v>722</v>
      </c>
      <c r="CU32" s="1" t="s">
        <v>1430</v>
      </c>
      <c r="CV32" s="1" t="s">
        <v>1430</v>
      </c>
      <c r="CW32" s="1" t="s">
        <v>1430</v>
      </c>
      <c r="CX32" s="1" t="s">
        <v>69</v>
      </c>
      <c r="CY32" s="1" t="s">
        <v>730</v>
      </c>
      <c r="CZ32" s="1" t="s">
        <v>708</v>
      </c>
      <c r="DA32" s="1" t="s">
        <v>722</v>
      </c>
      <c r="DB32" s="1" t="s">
        <v>752</v>
      </c>
      <c r="DC32" s="1" t="s">
        <v>1430</v>
      </c>
      <c r="DD32" s="1" t="s">
        <v>1430</v>
      </c>
      <c r="DE32" s="1" t="s">
        <v>183</v>
      </c>
      <c r="DF32" s="1" t="s">
        <v>730</v>
      </c>
      <c r="DG32" s="1" t="s">
        <v>1430</v>
      </c>
      <c r="DH32" s="1" t="s">
        <v>722</v>
      </c>
      <c r="DI32" s="1" t="s">
        <v>1430</v>
      </c>
      <c r="DJ32" s="1" t="s">
        <v>1430</v>
      </c>
      <c r="DK32" s="1" t="s">
        <v>1430</v>
      </c>
    </row>
    <row r="33" spans="1:115" x14ac:dyDescent="0.3">
      <c r="A33" s="11">
        <v>12.15</v>
      </c>
      <c r="B33" s="5">
        <v>24200115119</v>
      </c>
      <c r="C33" s="13" t="s">
        <v>879</v>
      </c>
      <c r="D33" s="13" t="s">
        <v>289</v>
      </c>
      <c r="E33" s="5">
        <v>18</v>
      </c>
      <c r="F33" s="4">
        <v>6</v>
      </c>
      <c r="G33" s="13" t="s">
        <v>874</v>
      </c>
      <c r="H33" s="5"/>
      <c r="I33" s="13" t="s">
        <v>390</v>
      </c>
      <c r="J33" s="5" t="s">
        <v>880</v>
      </c>
      <c r="K33" s="46" t="s">
        <v>1433</v>
      </c>
      <c r="L33" s="13"/>
      <c r="M33" s="13"/>
      <c r="N33" s="13"/>
      <c r="O33" s="12"/>
      <c r="P33" s="12" t="s">
        <v>1218</v>
      </c>
      <c r="Q33" s="12" t="s">
        <v>1229</v>
      </c>
      <c r="R33" s="12" t="s">
        <v>975</v>
      </c>
      <c r="S33" s="3" t="s">
        <v>1000</v>
      </c>
      <c r="T33" s="3" t="s">
        <v>1264</v>
      </c>
      <c r="U33" s="3" t="s">
        <v>1287</v>
      </c>
      <c r="V33" s="3" t="s">
        <v>120</v>
      </c>
      <c r="W33" s="3" t="s">
        <v>1001</v>
      </c>
      <c r="X33" s="3" t="s">
        <v>1146</v>
      </c>
      <c r="Y33" s="5" t="s">
        <v>1446</v>
      </c>
      <c r="Z33" s="3" t="s">
        <v>120</v>
      </c>
      <c r="AA33" s="3" t="s">
        <v>1002</v>
      </c>
      <c r="AB33" s="3" t="s">
        <v>1349</v>
      </c>
      <c r="AC33" s="5" t="s">
        <v>1467</v>
      </c>
      <c r="AD33" s="3" t="s">
        <v>120</v>
      </c>
      <c r="AE33" s="3" t="s">
        <v>1003</v>
      </c>
      <c r="AF33" s="29" t="s">
        <v>1353</v>
      </c>
      <c r="AG33" s="5" t="s">
        <v>1478</v>
      </c>
      <c r="AH33" s="3" t="s">
        <v>975</v>
      </c>
      <c r="AI33" s="3" t="s">
        <v>1004</v>
      </c>
      <c r="AJ33" s="3" t="s">
        <v>1532</v>
      </c>
      <c r="AK33" s="5" t="s">
        <v>1462</v>
      </c>
      <c r="AL33" s="3" t="s">
        <v>975</v>
      </c>
      <c r="AM33" s="3" t="s">
        <v>1005</v>
      </c>
      <c r="AN33" s="3" t="s">
        <v>1320</v>
      </c>
      <c r="AO33" s="5" t="s">
        <v>1464</v>
      </c>
      <c r="AP33" s="3" t="s">
        <v>975</v>
      </c>
      <c r="AQ33" s="3" t="s">
        <v>1006</v>
      </c>
      <c r="AR33" s="3" t="s">
        <v>1315</v>
      </c>
      <c r="AS33" s="5" t="s">
        <v>1503</v>
      </c>
      <c r="AT33" s="3" t="s">
        <v>975</v>
      </c>
      <c r="AU33" s="3" t="s">
        <v>1007</v>
      </c>
      <c r="AV33" s="3"/>
      <c r="AW33" s="5"/>
      <c r="AX33" s="3"/>
      <c r="AY33" s="3"/>
      <c r="AZ33" s="3"/>
      <c r="BA33" s="3" t="s">
        <v>616</v>
      </c>
      <c r="BB33" s="3" t="s">
        <v>783</v>
      </c>
      <c r="BC33" s="3" t="s">
        <v>783</v>
      </c>
      <c r="BD33" s="3" t="s">
        <v>783</v>
      </c>
      <c r="BE33" s="3" t="s">
        <v>616</v>
      </c>
      <c r="BF33" s="3" t="s">
        <v>616</v>
      </c>
      <c r="BG33" s="3" t="s">
        <v>616</v>
      </c>
      <c r="BH33" s="3" t="s">
        <v>616</v>
      </c>
      <c r="BI33" s="3"/>
      <c r="BJ33" s="3" t="s">
        <v>1008</v>
      </c>
      <c r="BK33" s="3" t="s">
        <v>1009</v>
      </c>
      <c r="BL33" s="2">
        <v>80</v>
      </c>
      <c r="BM33" s="1"/>
      <c r="BN33" s="2" t="s">
        <v>58</v>
      </c>
      <c r="BO33" s="1" t="s">
        <v>55</v>
      </c>
      <c r="BP33" s="1" t="s">
        <v>1430</v>
      </c>
      <c r="BQ33" s="1" t="s">
        <v>708</v>
      </c>
      <c r="BR33" s="1" t="s">
        <v>1430</v>
      </c>
      <c r="BS33" s="1" t="s">
        <v>1430</v>
      </c>
      <c r="BT33" s="1" t="s">
        <v>1430</v>
      </c>
      <c r="BU33" s="1" t="s">
        <v>1430</v>
      </c>
      <c r="BV33" s="7" t="s">
        <v>671</v>
      </c>
      <c r="BW33" s="1" t="s">
        <v>730</v>
      </c>
      <c r="BX33" s="1" t="s">
        <v>708</v>
      </c>
      <c r="BY33" s="1" t="s">
        <v>1430</v>
      </c>
      <c r="BZ33" s="1" t="s">
        <v>1430</v>
      </c>
      <c r="CA33" s="1" t="s">
        <v>1430</v>
      </c>
      <c r="CB33" s="1" t="s">
        <v>1430</v>
      </c>
      <c r="CC33" s="1" t="s">
        <v>752</v>
      </c>
      <c r="CD33" s="1" t="s">
        <v>1430</v>
      </c>
      <c r="CE33" s="1" t="s">
        <v>1430</v>
      </c>
      <c r="CF33" s="1" t="s">
        <v>1430</v>
      </c>
      <c r="CG33" s="1" t="s">
        <v>752</v>
      </c>
      <c r="CH33" s="1" t="s">
        <v>1430</v>
      </c>
      <c r="CI33" s="1" t="s">
        <v>1430</v>
      </c>
      <c r="CJ33" s="7" t="s">
        <v>671</v>
      </c>
      <c r="CK33" s="1" t="s">
        <v>730</v>
      </c>
      <c r="CL33" s="1" t="s">
        <v>708</v>
      </c>
      <c r="CM33" s="1" t="s">
        <v>1430</v>
      </c>
      <c r="CN33" s="1" t="s">
        <v>1430</v>
      </c>
      <c r="CO33" s="1" t="s">
        <v>1430</v>
      </c>
      <c r="CP33" s="1" t="s">
        <v>1430</v>
      </c>
      <c r="CQ33" s="7" t="s">
        <v>672</v>
      </c>
      <c r="CR33" s="1" t="s">
        <v>1430</v>
      </c>
      <c r="CS33" s="1" t="s">
        <v>708</v>
      </c>
      <c r="CT33" s="1" t="s">
        <v>722</v>
      </c>
      <c r="CU33" s="1" t="s">
        <v>1430</v>
      </c>
      <c r="CV33" s="1" t="s">
        <v>1430</v>
      </c>
      <c r="CW33" s="1" t="s">
        <v>1430</v>
      </c>
      <c r="CX33" s="7" t="s">
        <v>724</v>
      </c>
      <c r="CY33" s="1" t="s">
        <v>1430</v>
      </c>
      <c r="CZ33" s="1" t="s">
        <v>708</v>
      </c>
      <c r="DA33" s="1" t="s">
        <v>1430</v>
      </c>
      <c r="DB33" s="1" t="s">
        <v>752</v>
      </c>
      <c r="DC33" s="1" t="s">
        <v>1430</v>
      </c>
      <c r="DD33" s="1" t="s">
        <v>1430</v>
      </c>
      <c r="DE33" s="1" t="s">
        <v>54</v>
      </c>
      <c r="DF33" s="1" t="s">
        <v>1430</v>
      </c>
      <c r="DG33" s="1" t="s">
        <v>1430</v>
      </c>
      <c r="DH33" s="1" t="s">
        <v>1430</v>
      </c>
      <c r="DI33" s="1" t="s">
        <v>1430</v>
      </c>
      <c r="DJ33" s="1" t="s">
        <v>751</v>
      </c>
      <c r="DK33" s="1" t="s">
        <v>1430</v>
      </c>
    </row>
    <row r="34" spans="1:115" x14ac:dyDescent="0.3">
      <c r="A34" s="11">
        <v>12.15</v>
      </c>
      <c r="B34" s="5">
        <v>24200107127</v>
      </c>
      <c r="C34" s="13" t="s">
        <v>881</v>
      </c>
      <c r="D34" s="13" t="s">
        <v>289</v>
      </c>
      <c r="E34" s="5">
        <v>20</v>
      </c>
      <c r="F34" s="4">
        <v>6</v>
      </c>
      <c r="G34" s="13" t="s">
        <v>874</v>
      </c>
      <c r="H34" s="5"/>
      <c r="I34" s="13" t="s">
        <v>516</v>
      </c>
      <c r="J34" s="5" t="s">
        <v>882</v>
      </c>
      <c r="K34" s="46" t="s">
        <v>1433</v>
      </c>
      <c r="L34" s="13" t="s">
        <v>1436</v>
      </c>
      <c r="M34" s="13" t="s">
        <v>1233</v>
      </c>
      <c r="N34" s="3" t="s">
        <v>120</v>
      </c>
      <c r="O34" s="12" t="s">
        <v>1022</v>
      </c>
      <c r="P34" s="12" t="s">
        <v>1142</v>
      </c>
      <c r="Q34" s="12"/>
      <c r="R34" s="12" t="s">
        <v>975</v>
      </c>
      <c r="S34" s="3" t="s">
        <v>1021</v>
      </c>
      <c r="T34" s="3" t="s">
        <v>1020</v>
      </c>
      <c r="U34" s="3"/>
      <c r="V34" s="3" t="s">
        <v>120</v>
      </c>
      <c r="W34" s="3" t="s">
        <v>1020</v>
      </c>
      <c r="X34" s="3" t="s">
        <v>1018</v>
      </c>
      <c r="Y34" s="5"/>
      <c r="Z34" s="3" t="s">
        <v>120</v>
      </c>
      <c r="AA34" s="3" t="s">
        <v>1018</v>
      </c>
      <c r="AB34" s="3" t="s">
        <v>1021</v>
      </c>
      <c r="AC34" s="5"/>
      <c r="AD34" s="3" t="s">
        <v>120</v>
      </c>
      <c r="AE34" s="3" t="s">
        <v>1017</v>
      </c>
      <c r="AF34" s="29" t="s">
        <v>1343</v>
      </c>
      <c r="AG34" s="5"/>
      <c r="AH34" s="3" t="s">
        <v>975</v>
      </c>
      <c r="AI34" s="3" t="s">
        <v>1016</v>
      </c>
      <c r="AJ34" s="3"/>
      <c r="AK34" s="5"/>
      <c r="AL34" s="3"/>
      <c r="AM34" s="3"/>
      <c r="AN34" s="3"/>
      <c r="AO34" s="5"/>
      <c r="AP34" s="3"/>
      <c r="AQ34" s="3"/>
      <c r="AR34" s="3" t="s">
        <v>1534</v>
      </c>
      <c r="AS34" s="5"/>
      <c r="AT34" s="3" t="s">
        <v>975</v>
      </c>
      <c r="AU34" s="3" t="s">
        <v>1015</v>
      </c>
      <c r="AV34" s="3" t="s">
        <v>1014</v>
      </c>
      <c r="AW34" s="5"/>
      <c r="AX34" s="3" t="s">
        <v>975</v>
      </c>
      <c r="AY34" s="3" t="s">
        <v>1014</v>
      </c>
      <c r="AZ34" s="3" t="s">
        <v>831</v>
      </c>
      <c r="BA34" s="3" t="s">
        <v>1013</v>
      </c>
      <c r="BB34" s="3" t="s">
        <v>798</v>
      </c>
      <c r="BC34" s="3" t="s">
        <v>1012</v>
      </c>
      <c r="BD34" s="3" t="s">
        <v>1011</v>
      </c>
      <c r="BE34" s="3" t="s">
        <v>1019</v>
      </c>
      <c r="BF34" s="3"/>
      <c r="BG34" s="3"/>
      <c r="BH34" s="3" t="s">
        <v>1010</v>
      </c>
      <c r="BI34" s="3" t="s">
        <v>1010</v>
      </c>
      <c r="BJ34" s="3"/>
      <c r="BK34" s="3"/>
      <c r="BL34" s="2"/>
      <c r="BM34" s="1" t="s">
        <v>328</v>
      </c>
      <c r="BN34" s="68" t="s">
        <v>120</v>
      </c>
      <c r="BO34" s="1" t="s">
        <v>92</v>
      </c>
      <c r="BP34" s="1" t="s">
        <v>1430</v>
      </c>
      <c r="BQ34" s="1" t="s">
        <v>1430</v>
      </c>
      <c r="BR34" s="1" t="s">
        <v>1430</v>
      </c>
      <c r="BS34" s="1" t="s">
        <v>752</v>
      </c>
      <c r="BT34" s="1" t="s">
        <v>1430</v>
      </c>
      <c r="BU34" s="1" t="s">
        <v>1430</v>
      </c>
      <c r="BV34" s="7" t="s">
        <v>57</v>
      </c>
      <c r="BW34" s="1" t="s">
        <v>730</v>
      </c>
      <c r="BX34" s="1" t="s">
        <v>1430</v>
      </c>
      <c r="BY34" s="1" t="s">
        <v>1430</v>
      </c>
      <c r="BZ34" s="1" t="s">
        <v>1430</v>
      </c>
      <c r="CA34" s="1" t="s">
        <v>1430</v>
      </c>
      <c r="CB34" s="1" t="s">
        <v>1430</v>
      </c>
      <c r="CC34" s="1" t="s">
        <v>56</v>
      </c>
      <c r="CD34" s="1" t="s">
        <v>1430</v>
      </c>
      <c r="CE34" s="1" t="s">
        <v>1430</v>
      </c>
      <c r="CF34" s="1" t="s">
        <v>722</v>
      </c>
      <c r="CG34" s="1" t="s">
        <v>1430</v>
      </c>
      <c r="CH34" s="1" t="s">
        <v>1430</v>
      </c>
      <c r="CI34" s="1" t="s">
        <v>1430</v>
      </c>
      <c r="CJ34" s="7" t="s">
        <v>671</v>
      </c>
      <c r="CK34" s="1" t="s">
        <v>730</v>
      </c>
      <c r="CL34" s="1" t="s">
        <v>708</v>
      </c>
      <c r="CM34" s="1" t="s">
        <v>1430</v>
      </c>
      <c r="CN34" s="1" t="s">
        <v>1430</v>
      </c>
      <c r="CO34" s="1" t="s">
        <v>1430</v>
      </c>
      <c r="CP34" s="1" t="s">
        <v>1430</v>
      </c>
      <c r="CQ34" s="1" t="s">
        <v>69</v>
      </c>
      <c r="CR34" s="1" t="s">
        <v>730</v>
      </c>
      <c r="CS34" s="1" t="s">
        <v>708</v>
      </c>
      <c r="CT34" s="1" t="s">
        <v>722</v>
      </c>
      <c r="CU34" s="1" t="s">
        <v>752</v>
      </c>
      <c r="CV34" s="1" t="s">
        <v>1430</v>
      </c>
      <c r="CW34" s="1" t="s">
        <v>1430</v>
      </c>
      <c r="CX34" s="7" t="s">
        <v>674</v>
      </c>
      <c r="CY34" s="1" t="s">
        <v>1430</v>
      </c>
      <c r="CZ34" s="1" t="s">
        <v>708</v>
      </c>
      <c r="DA34" s="1" t="s">
        <v>722</v>
      </c>
      <c r="DB34" s="1" t="s">
        <v>752</v>
      </c>
      <c r="DC34" s="1" t="s">
        <v>1430</v>
      </c>
      <c r="DD34" s="1" t="s">
        <v>1430</v>
      </c>
      <c r="DE34" s="1" t="s">
        <v>183</v>
      </c>
      <c r="DF34" s="1" t="s">
        <v>730</v>
      </c>
      <c r="DG34" s="1" t="s">
        <v>1430</v>
      </c>
      <c r="DH34" s="1" t="s">
        <v>722</v>
      </c>
      <c r="DI34" s="1" t="s">
        <v>1430</v>
      </c>
      <c r="DJ34" s="1" t="s">
        <v>1430</v>
      </c>
      <c r="DK34" s="1" t="s">
        <v>1430</v>
      </c>
    </row>
    <row r="35" spans="1:115" x14ac:dyDescent="0.3">
      <c r="A35" s="11">
        <v>12.16</v>
      </c>
      <c r="B35" s="5">
        <v>24200115101</v>
      </c>
      <c r="C35" s="33" t="s">
        <v>906</v>
      </c>
      <c r="D35" s="13" t="s">
        <v>286</v>
      </c>
      <c r="E35" s="5">
        <v>18</v>
      </c>
      <c r="F35" s="4">
        <v>5</v>
      </c>
      <c r="G35" s="13" t="s">
        <v>874</v>
      </c>
      <c r="H35" s="5"/>
      <c r="I35" s="13" t="s">
        <v>907</v>
      </c>
      <c r="J35" s="5" t="s">
        <v>908</v>
      </c>
      <c r="K35" s="46" t="s">
        <v>1433</v>
      </c>
      <c r="L35" s="13" t="s">
        <v>1218</v>
      </c>
      <c r="M35" s="13" t="s">
        <v>1237</v>
      </c>
      <c r="N35" s="3" t="s">
        <v>120</v>
      </c>
      <c r="O35" s="3" t="s">
        <v>1236</v>
      </c>
      <c r="P35" s="3" t="s">
        <v>1306</v>
      </c>
      <c r="Q35" s="3" t="s">
        <v>1237</v>
      </c>
      <c r="R35" s="12" t="s">
        <v>975</v>
      </c>
      <c r="S35" s="3" t="s">
        <v>1263</v>
      </c>
      <c r="T35" s="3" t="s">
        <v>1218</v>
      </c>
      <c r="U35" s="3"/>
      <c r="V35" s="3" t="s">
        <v>120</v>
      </c>
      <c r="W35" s="3" t="s">
        <v>955</v>
      </c>
      <c r="X35" s="3" t="s">
        <v>1146</v>
      </c>
      <c r="Y35" s="5" t="s">
        <v>1454</v>
      </c>
      <c r="Z35" s="3" t="s">
        <v>120</v>
      </c>
      <c r="AA35" s="3" t="s">
        <v>956</v>
      </c>
      <c r="AB35" s="29" t="s">
        <v>1343</v>
      </c>
      <c r="AC35" s="5" t="s">
        <v>1450</v>
      </c>
      <c r="AD35" s="3" t="s">
        <v>120</v>
      </c>
      <c r="AE35" s="3" t="s">
        <v>957</v>
      </c>
      <c r="AF35" s="29" t="s">
        <v>1343</v>
      </c>
      <c r="AG35" s="5" t="s">
        <v>1454</v>
      </c>
      <c r="AH35" s="3" t="s">
        <v>975</v>
      </c>
      <c r="AI35" s="3" t="s">
        <v>958</v>
      </c>
      <c r="AJ35" s="3"/>
      <c r="AK35" s="5"/>
      <c r="AL35" s="3"/>
      <c r="AM35" s="3"/>
      <c r="AN35" s="3"/>
      <c r="AO35" s="5"/>
      <c r="AP35" s="3"/>
      <c r="AQ35" s="3"/>
      <c r="AR35" s="3"/>
      <c r="AS35" s="5"/>
      <c r="AT35" s="3"/>
      <c r="AU35" s="3"/>
      <c r="AV35" s="3"/>
      <c r="AW35" s="5"/>
      <c r="AX35" s="3"/>
      <c r="AY35" s="3"/>
      <c r="AZ35" s="3" t="s">
        <v>687</v>
      </c>
      <c r="BA35" s="3" t="s">
        <v>665</v>
      </c>
      <c r="BB35" s="3" t="s">
        <v>687</v>
      </c>
      <c r="BC35" s="3" t="s">
        <v>687</v>
      </c>
      <c r="BD35" s="3" t="s">
        <v>687</v>
      </c>
      <c r="BE35" s="3" t="s">
        <v>665</v>
      </c>
      <c r="BF35" s="3"/>
      <c r="BG35" s="3"/>
      <c r="BH35" s="3"/>
      <c r="BI35" s="3"/>
      <c r="BJ35" s="3"/>
      <c r="BK35" s="3"/>
      <c r="BL35" s="2"/>
      <c r="BM35" s="1"/>
      <c r="BN35" s="2" t="s">
        <v>669</v>
      </c>
      <c r="BO35" s="1" t="s">
        <v>959</v>
      </c>
      <c r="BP35" s="1" t="s">
        <v>1430</v>
      </c>
      <c r="BQ35" s="1" t="s">
        <v>1430</v>
      </c>
      <c r="BR35" s="1" t="s">
        <v>1430</v>
      </c>
      <c r="BS35" s="1" t="s">
        <v>752</v>
      </c>
      <c r="BT35" s="1" t="s">
        <v>751</v>
      </c>
      <c r="BU35" s="1" t="s">
        <v>1430</v>
      </c>
      <c r="BV35" s="1" t="s">
        <v>960</v>
      </c>
      <c r="BW35" s="1" t="s">
        <v>730</v>
      </c>
      <c r="BX35" s="1" t="s">
        <v>708</v>
      </c>
      <c r="BY35" s="1" t="s">
        <v>1430</v>
      </c>
      <c r="BZ35" s="1" t="s">
        <v>1430</v>
      </c>
      <c r="CA35" s="1" t="s">
        <v>1430</v>
      </c>
      <c r="CB35" s="1" t="s">
        <v>1430</v>
      </c>
      <c r="CC35" s="1" t="s">
        <v>951</v>
      </c>
      <c r="CD35" s="1" t="s">
        <v>1430</v>
      </c>
      <c r="CE35" s="1" t="s">
        <v>708</v>
      </c>
      <c r="CF35" s="1" t="s">
        <v>1430</v>
      </c>
      <c r="CG35" s="1" t="s">
        <v>752</v>
      </c>
      <c r="CH35" s="1" t="s">
        <v>1430</v>
      </c>
      <c r="CI35" s="1" t="s">
        <v>1430</v>
      </c>
      <c r="CJ35" s="1" t="s">
        <v>960</v>
      </c>
      <c r="CK35" s="1" t="s">
        <v>730</v>
      </c>
      <c r="CL35" s="1" t="s">
        <v>708</v>
      </c>
      <c r="CM35" s="1" t="s">
        <v>1430</v>
      </c>
      <c r="CN35" s="1" t="s">
        <v>1430</v>
      </c>
      <c r="CO35" s="1" t="s">
        <v>1430</v>
      </c>
      <c r="CP35" s="1" t="s">
        <v>1430</v>
      </c>
      <c r="CQ35" s="1" t="s">
        <v>961</v>
      </c>
      <c r="CR35" s="1" t="s">
        <v>1430</v>
      </c>
      <c r="CS35" s="1" t="s">
        <v>708</v>
      </c>
      <c r="CT35" s="1" t="s">
        <v>722</v>
      </c>
      <c r="CU35" s="1" t="s">
        <v>752</v>
      </c>
      <c r="CV35" s="1" t="s">
        <v>1430</v>
      </c>
      <c r="CW35" s="1" t="s">
        <v>1430</v>
      </c>
      <c r="CX35" s="1" t="s">
        <v>962</v>
      </c>
      <c r="CY35" s="1" t="s">
        <v>1430</v>
      </c>
      <c r="CZ35" s="1" t="s">
        <v>708</v>
      </c>
      <c r="DA35" s="1" t="s">
        <v>722</v>
      </c>
      <c r="DB35" s="1" t="s">
        <v>1430</v>
      </c>
      <c r="DC35" s="1" t="s">
        <v>1430</v>
      </c>
      <c r="DD35" s="1" t="s">
        <v>1430</v>
      </c>
      <c r="DE35" s="1" t="s">
        <v>960</v>
      </c>
      <c r="DF35" s="1" t="s">
        <v>730</v>
      </c>
      <c r="DG35" s="1" t="s">
        <v>708</v>
      </c>
      <c r="DH35" s="1" t="s">
        <v>1430</v>
      </c>
      <c r="DI35" s="1" t="s">
        <v>1430</v>
      </c>
      <c r="DJ35" s="1" t="s">
        <v>1430</v>
      </c>
      <c r="DK35" s="1" t="s">
        <v>1430</v>
      </c>
    </row>
    <row r="36" spans="1:115" x14ac:dyDescent="0.3">
      <c r="A36" s="11">
        <v>12.19</v>
      </c>
      <c r="B36" s="5">
        <v>24200302130</v>
      </c>
      <c r="C36" s="13" t="s">
        <v>1568</v>
      </c>
      <c r="D36" s="13" t="s">
        <v>289</v>
      </c>
      <c r="E36" s="5">
        <v>18</v>
      </c>
      <c r="F36" s="4">
        <v>5</v>
      </c>
      <c r="G36" s="13" t="s">
        <v>874</v>
      </c>
      <c r="H36" s="5"/>
      <c r="I36" s="13" t="s">
        <v>763</v>
      </c>
      <c r="J36" s="5" t="s">
        <v>931</v>
      </c>
      <c r="K36" s="46" t="s">
        <v>1433</v>
      </c>
      <c r="L36" s="13"/>
      <c r="M36" s="13"/>
      <c r="N36" s="13"/>
      <c r="O36" s="3"/>
      <c r="P36" s="3"/>
      <c r="Q36" s="3"/>
      <c r="R36" s="3"/>
      <c r="S36" s="3"/>
      <c r="T36" s="3"/>
      <c r="U36" s="3"/>
      <c r="V36" s="3"/>
      <c r="W36" s="3"/>
      <c r="X36" s="3"/>
      <c r="Y36" s="5"/>
      <c r="Z36" s="3"/>
      <c r="AA36" s="3"/>
      <c r="AB36" s="3"/>
      <c r="AC36" s="5"/>
      <c r="AD36" s="3"/>
      <c r="AE36" s="3"/>
      <c r="AF36" s="3"/>
      <c r="AG36" s="5"/>
      <c r="AH36" s="3"/>
      <c r="AI36" s="3"/>
      <c r="AJ36" s="3"/>
      <c r="AK36" s="5"/>
      <c r="AL36" s="3"/>
      <c r="AM36" s="3"/>
      <c r="AN36" s="3"/>
      <c r="AO36" s="5"/>
      <c r="AP36" s="3"/>
      <c r="AQ36" s="3"/>
      <c r="AR36" s="3"/>
      <c r="AS36" s="5"/>
      <c r="AT36" s="3"/>
      <c r="AU36" s="3"/>
      <c r="AV36" s="3"/>
      <c r="AW36" s="5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2"/>
      <c r="BM36" s="70" t="s">
        <v>53</v>
      </c>
      <c r="BN36" s="68" t="s">
        <v>998</v>
      </c>
      <c r="BO36" s="1" t="s">
        <v>331</v>
      </c>
      <c r="BP36" s="1" t="s">
        <v>730</v>
      </c>
      <c r="BQ36" s="1" t="s">
        <v>1430</v>
      </c>
      <c r="BR36" s="1" t="s">
        <v>1430</v>
      </c>
      <c r="BS36" s="1" t="s">
        <v>1430</v>
      </c>
      <c r="BT36" s="1" t="s">
        <v>751</v>
      </c>
      <c r="BU36" s="1" t="s">
        <v>1430</v>
      </c>
      <c r="BV36" s="7" t="s">
        <v>671</v>
      </c>
      <c r="BW36" s="1" t="s">
        <v>730</v>
      </c>
      <c r="BX36" s="1" t="s">
        <v>708</v>
      </c>
      <c r="BY36" s="1" t="s">
        <v>1430</v>
      </c>
      <c r="BZ36" s="1" t="s">
        <v>1430</v>
      </c>
      <c r="CA36" s="1" t="s">
        <v>1430</v>
      </c>
      <c r="CB36" s="1" t="s">
        <v>1430</v>
      </c>
      <c r="CC36" s="1" t="s">
        <v>92</v>
      </c>
      <c r="CD36" s="1" t="s">
        <v>1430</v>
      </c>
      <c r="CE36" s="1" t="s">
        <v>1430</v>
      </c>
      <c r="CF36" s="1" t="s">
        <v>1430</v>
      </c>
      <c r="CG36" s="1" t="s">
        <v>752</v>
      </c>
      <c r="CH36" s="1" t="s">
        <v>1430</v>
      </c>
      <c r="CI36" s="1" t="s">
        <v>1430</v>
      </c>
      <c r="CJ36" s="1" t="s">
        <v>92</v>
      </c>
      <c r="CK36" s="1" t="s">
        <v>1430</v>
      </c>
      <c r="CL36" s="1" t="s">
        <v>1430</v>
      </c>
      <c r="CM36" s="1" t="s">
        <v>1430</v>
      </c>
      <c r="CN36" s="1" t="s">
        <v>752</v>
      </c>
      <c r="CO36" s="1" t="s">
        <v>1430</v>
      </c>
      <c r="CP36" s="1" t="s">
        <v>1430</v>
      </c>
      <c r="CQ36" s="1" t="s">
        <v>55</v>
      </c>
      <c r="CR36" s="1" t="s">
        <v>1430</v>
      </c>
      <c r="CS36" s="1" t="s">
        <v>708</v>
      </c>
      <c r="CT36" s="1" t="s">
        <v>1430</v>
      </c>
      <c r="CU36" s="1" t="s">
        <v>1430</v>
      </c>
      <c r="CV36" s="1" t="s">
        <v>1430</v>
      </c>
      <c r="CW36" s="1" t="s">
        <v>1430</v>
      </c>
      <c r="CX36" s="1" t="s">
        <v>961</v>
      </c>
      <c r="CY36" s="1" t="s">
        <v>1430</v>
      </c>
      <c r="CZ36" s="1" t="s">
        <v>708</v>
      </c>
      <c r="DA36" s="1" t="s">
        <v>722</v>
      </c>
      <c r="DB36" s="1" t="s">
        <v>752</v>
      </c>
      <c r="DC36" s="1" t="s">
        <v>1430</v>
      </c>
      <c r="DD36" s="1" t="s">
        <v>1430</v>
      </c>
      <c r="DE36" s="7" t="s">
        <v>182</v>
      </c>
      <c r="DF36" s="1" t="s">
        <v>1430</v>
      </c>
      <c r="DG36" s="1" t="s">
        <v>1430</v>
      </c>
      <c r="DH36" s="1" t="s">
        <v>722</v>
      </c>
      <c r="DI36" s="1" t="s">
        <v>752</v>
      </c>
      <c r="DJ36" s="1" t="s">
        <v>1430</v>
      </c>
      <c r="DK36" s="1" t="s">
        <v>1430</v>
      </c>
    </row>
    <row r="37" spans="1:115" s="8" customFormat="1" x14ac:dyDescent="0.3">
      <c r="A37" s="13" t="s">
        <v>1208</v>
      </c>
      <c r="B37" s="5">
        <v>24200109129</v>
      </c>
      <c r="C37" s="13" t="s">
        <v>1575</v>
      </c>
      <c r="D37" s="13" t="s">
        <v>289</v>
      </c>
      <c r="E37" s="5">
        <v>18</v>
      </c>
      <c r="F37" s="4">
        <v>6</v>
      </c>
      <c r="G37" s="13" t="s">
        <v>874</v>
      </c>
      <c r="H37" s="5"/>
      <c r="I37" s="13" t="s">
        <v>937</v>
      </c>
      <c r="J37" s="5" t="s">
        <v>916</v>
      </c>
      <c r="K37" s="46" t="s">
        <v>1433</v>
      </c>
      <c r="L37" s="13"/>
      <c r="M37" s="13"/>
      <c r="N37" s="13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5"/>
      <c r="Z37" s="11"/>
      <c r="AA37" s="11"/>
      <c r="AB37" s="11"/>
      <c r="AC37" s="5"/>
      <c r="AD37" s="11"/>
      <c r="AE37" s="11"/>
      <c r="AF37" s="11"/>
      <c r="AG37" s="5"/>
      <c r="AH37" s="11"/>
      <c r="AI37" s="11"/>
      <c r="AJ37" s="11"/>
      <c r="AK37" s="5"/>
      <c r="AL37" s="11"/>
      <c r="AM37" s="11"/>
      <c r="AN37" s="11"/>
      <c r="AO37" s="5"/>
      <c r="AP37" s="11"/>
      <c r="AQ37" s="11"/>
      <c r="AR37" s="11"/>
      <c r="AS37" s="5"/>
      <c r="AT37" s="11"/>
      <c r="AU37" s="11"/>
      <c r="AV37" s="11"/>
      <c r="AW37" s="5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4"/>
      <c r="BM37" s="7"/>
      <c r="BN37" s="4" t="s">
        <v>58</v>
      </c>
      <c r="BO37" s="7" t="s">
        <v>92</v>
      </c>
      <c r="BP37" s="1" t="s">
        <v>1430</v>
      </c>
      <c r="BQ37" s="1" t="s">
        <v>1430</v>
      </c>
      <c r="BR37" s="1" t="s">
        <v>1430</v>
      </c>
      <c r="BS37" s="1" t="s">
        <v>752</v>
      </c>
      <c r="BT37" s="1" t="s">
        <v>1430</v>
      </c>
      <c r="BU37" s="1" t="s">
        <v>1430</v>
      </c>
      <c r="BV37" s="7" t="s">
        <v>671</v>
      </c>
      <c r="BW37" s="1" t="s">
        <v>730</v>
      </c>
      <c r="BX37" s="1" t="s">
        <v>708</v>
      </c>
      <c r="BY37" s="1" t="s">
        <v>1430</v>
      </c>
      <c r="BZ37" s="1" t="s">
        <v>1430</v>
      </c>
      <c r="CA37" s="1" t="s">
        <v>1430</v>
      </c>
      <c r="CB37" s="1" t="s">
        <v>1430</v>
      </c>
      <c r="CC37" s="7" t="s">
        <v>180</v>
      </c>
      <c r="CD37" s="1" t="s">
        <v>1430</v>
      </c>
      <c r="CE37" s="1" t="s">
        <v>708</v>
      </c>
      <c r="CF37" s="1" t="s">
        <v>1430</v>
      </c>
      <c r="CG37" s="1" t="s">
        <v>752</v>
      </c>
      <c r="CH37" s="1" t="s">
        <v>1430</v>
      </c>
      <c r="CI37" s="1" t="s">
        <v>1430</v>
      </c>
      <c r="CJ37" s="7" t="s">
        <v>950</v>
      </c>
      <c r="CK37" s="1" t="s">
        <v>730</v>
      </c>
      <c r="CL37" s="1" t="s">
        <v>1430</v>
      </c>
      <c r="CM37" s="1" t="s">
        <v>722</v>
      </c>
      <c r="CN37" s="1" t="s">
        <v>1430</v>
      </c>
      <c r="CO37" s="1" t="s">
        <v>1430</v>
      </c>
      <c r="CP37" s="1" t="s">
        <v>1430</v>
      </c>
      <c r="CQ37" s="7" t="s">
        <v>186</v>
      </c>
      <c r="CR37" s="1" t="s">
        <v>1430</v>
      </c>
      <c r="CS37" s="1" t="s">
        <v>708</v>
      </c>
      <c r="CT37" s="1" t="s">
        <v>722</v>
      </c>
      <c r="CU37" s="1" t="s">
        <v>1430</v>
      </c>
      <c r="CV37" s="1" t="s">
        <v>1430</v>
      </c>
      <c r="CW37" s="1" t="s">
        <v>1430</v>
      </c>
      <c r="CX37" s="7" t="s">
        <v>332</v>
      </c>
      <c r="CY37" s="1" t="s">
        <v>730</v>
      </c>
      <c r="CZ37" s="1" t="s">
        <v>1430</v>
      </c>
      <c r="DA37" s="1" t="s">
        <v>722</v>
      </c>
      <c r="DB37" s="1" t="s">
        <v>752</v>
      </c>
      <c r="DC37" s="1" t="s">
        <v>1430</v>
      </c>
      <c r="DD37" s="1" t="s">
        <v>1430</v>
      </c>
      <c r="DE37" s="7" t="s">
        <v>986</v>
      </c>
      <c r="DF37" s="1" t="s">
        <v>730</v>
      </c>
      <c r="DG37" s="1" t="s">
        <v>1430</v>
      </c>
      <c r="DH37" s="1" t="s">
        <v>1430</v>
      </c>
      <c r="DI37" s="1" t="s">
        <v>752</v>
      </c>
      <c r="DJ37" s="1" t="s">
        <v>1430</v>
      </c>
      <c r="DK37" s="1" t="s">
        <v>1430</v>
      </c>
    </row>
    <row r="38" spans="1:115" x14ac:dyDescent="0.3">
      <c r="A38" s="1" t="s">
        <v>757</v>
      </c>
      <c r="B38" s="9">
        <v>24200213230</v>
      </c>
      <c r="C38" s="12" t="s">
        <v>872</v>
      </c>
      <c r="D38" s="12" t="s">
        <v>289</v>
      </c>
      <c r="E38" s="9">
        <v>18</v>
      </c>
      <c r="F38" s="2">
        <v>7</v>
      </c>
      <c r="G38" s="11" t="s">
        <v>197</v>
      </c>
      <c r="H38" s="9"/>
      <c r="I38" s="12" t="s">
        <v>769</v>
      </c>
      <c r="J38" s="9" t="s">
        <v>770</v>
      </c>
      <c r="K38" s="46" t="s">
        <v>1433</v>
      </c>
      <c r="L38" s="12"/>
      <c r="M38" s="12"/>
      <c r="N38" s="12"/>
      <c r="O38" s="3"/>
      <c r="P38" s="3"/>
      <c r="Q38" s="3"/>
      <c r="R38" s="3"/>
      <c r="S38" s="3"/>
      <c r="T38" s="3" t="s">
        <v>1296</v>
      </c>
      <c r="U38" s="3" t="s">
        <v>972</v>
      </c>
      <c r="V38" s="3" t="s">
        <v>120</v>
      </c>
      <c r="W38" s="3" t="s">
        <v>843</v>
      </c>
      <c r="X38" s="3" t="s">
        <v>1439</v>
      </c>
      <c r="Y38" s="9" t="s">
        <v>1235</v>
      </c>
      <c r="Z38" s="3" t="s">
        <v>120</v>
      </c>
      <c r="AA38" s="3" t="s">
        <v>842</v>
      </c>
      <c r="AB38" s="3"/>
      <c r="AC38" s="9" t="s">
        <v>1275</v>
      </c>
      <c r="AD38" s="3" t="s">
        <v>120</v>
      </c>
      <c r="AE38" s="3" t="s">
        <v>841</v>
      </c>
      <c r="AF38" s="29" t="s">
        <v>1343</v>
      </c>
      <c r="AG38" s="9" t="s">
        <v>1235</v>
      </c>
      <c r="AH38" s="3" t="s">
        <v>975</v>
      </c>
      <c r="AI38" s="3" t="s">
        <v>806</v>
      </c>
      <c r="AJ38" s="3" t="s">
        <v>1146</v>
      </c>
      <c r="AK38" s="9" t="s">
        <v>1275</v>
      </c>
      <c r="AL38" s="3" t="s">
        <v>975</v>
      </c>
      <c r="AM38" s="3" t="s">
        <v>840</v>
      </c>
      <c r="AN38" s="29" t="s">
        <v>1378</v>
      </c>
      <c r="AO38" s="9" t="s">
        <v>1275</v>
      </c>
      <c r="AP38" s="3" t="s">
        <v>975</v>
      </c>
      <c r="AQ38" s="3" t="s">
        <v>839</v>
      </c>
      <c r="AR38" s="3" t="s">
        <v>1294</v>
      </c>
      <c r="AS38" s="9" t="s">
        <v>1235</v>
      </c>
      <c r="AT38" s="3" t="s">
        <v>975</v>
      </c>
      <c r="AU38" s="3" t="s">
        <v>838</v>
      </c>
      <c r="AV38" s="3" t="s">
        <v>1381</v>
      </c>
      <c r="AW38" s="9" t="s">
        <v>1455</v>
      </c>
      <c r="AX38" s="3" t="s">
        <v>975</v>
      </c>
      <c r="AY38" s="3" t="s">
        <v>837</v>
      </c>
      <c r="AZ38" s="3"/>
      <c r="BA38" s="3"/>
      <c r="BB38" s="3" t="s">
        <v>783</v>
      </c>
      <c r="BC38" s="3" t="s">
        <v>783</v>
      </c>
      <c r="BD38" s="3" t="s">
        <v>783</v>
      </c>
      <c r="BE38" s="3" t="s">
        <v>616</v>
      </c>
      <c r="BF38" s="3" t="s">
        <v>616</v>
      </c>
      <c r="BG38" s="3" t="s">
        <v>616</v>
      </c>
      <c r="BH38" s="3" t="s">
        <v>616</v>
      </c>
      <c r="BI38" s="3" t="s">
        <v>783</v>
      </c>
      <c r="BJ38" s="3" t="s">
        <v>141</v>
      </c>
      <c r="BK38" s="3"/>
      <c r="BL38" s="2">
        <v>100</v>
      </c>
      <c r="BM38" s="70" t="s">
        <v>486</v>
      </c>
      <c r="BN38" s="68" t="s">
        <v>856</v>
      </c>
      <c r="BO38" s="7" t="s">
        <v>55</v>
      </c>
      <c r="BP38" s="1" t="s">
        <v>1430</v>
      </c>
      <c r="BQ38" s="1" t="s">
        <v>708</v>
      </c>
      <c r="BR38" s="1" t="s">
        <v>1430</v>
      </c>
      <c r="BS38" s="1" t="s">
        <v>1430</v>
      </c>
      <c r="BT38" s="1" t="s">
        <v>1430</v>
      </c>
      <c r="BU38" s="1" t="s">
        <v>1430</v>
      </c>
      <c r="BV38" s="7" t="s">
        <v>672</v>
      </c>
      <c r="BW38" s="1" t="s">
        <v>1430</v>
      </c>
      <c r="BX38" s="1" t="s">
        <v>708</v>
      </c>
      <c r="BY38" s="1" t="s">
        <v>722</v>
      </c>
      <c r="BZ38" s="1" t="s">
        <v>1430</v>
      </c>
      <c r="CA38" s="1" t="s">
        <v>1430</v>
      </c>
      <c r="CB38" s="1" t="s">
        <v>1430</v>
      </c>
      <c r="CC38" s="7" t="s">
        <v>724</v>
      </c>
      <c r="CD38" s="1" t="s">
        <v>1430</v>
      </c>
      <c r="CE38" s="1" t="s">
        <v>708</v>
      </c>
      <c r="CF38" s="1" t="s">
        <v>1430</v>
      </c>
      <c r="CG38" s="1" t="s">
        <v>752</v>
      </c>
      <c r="CH38" s="1" t="s">
        <v>1430</v>
      </c>
      <c r="CI38" s="1" t="s">
        <v>1430</v>
      </c>
      <c r="CJ38" s="7" t="s">
        <v>746</v>
      </c>
      <c r="CK38" s="1" t="s">
        <v>730</v>
      </c>
      <c r="CL38" s="1" t="s">
        <v>1430</v>
      </c>
      <c r="CM38" s="1" t="s">
        <v>1430</v>
      </c>
      <c r="CN38" s="1" t="s">
        <v>752</v>
      </c>
      <c r="CO38" s="1" t="s">
        <v>1430</v>
      </c>
      <c r="CP38" s="1" t="s">
        <v>1430</v>
      </c>
      <c r="CQ38" s="1" t="s">
        <v>55</v>
      </c>
      <c r="CR38" s="1" t="s">
        <v>1430</v>
      </c>
      <c r="CS38" s="1" t="s">
        <v>708</v>
      </c>
      <c r="CT38" s="1" t="s">
        <v>1430</v>
      </c>
      <c r="CU38" s="1" t="s">
        <v>1430</v>
      </c>
      <c r="CV38" s="1" t="s">
        <v>1430</v>
      </c>
      <c r="CW38" s="1" t="s">
        <v>1430</v>
      </c>
      <c r="CX38" s="7" t="s">
        <v>723</v>
      </c>
      <c r="CY38" s="1" t="s">
        <v>730</v>
      </c>
      <c r="CZ38" s="1" t="s">
        <v>708</v>
      </c>
      <c r="DA38" s="1" t="s">
        <v>722</v>
      </c>
      <c r="DB38" s="1" t="s">
        <v>1430</v>
      </c>
      <c r="DC38" s="1" t="s">
        <v>1430</v>
      </c>
      <c r="DD38" s="1" t="s">
        <v>1430</v>
      </c>
      <c r="DE38" s="7" t="s">
        <v>746</v>
      </c>
      <c r="DF38" s="1" t="s">
        <v>730</v>
      </c>
      <c r="DG38" s="1" t="s">
        <v>1430</v>
      </c>
      <c r="DH38" s="1" t="s">
        <v>1430</v>
      </c>
      <c r="DI38" s="1" t="s">
        <v>752</v>
      </c>
      <c r="DJ38" s="1" t="s">
        <v>1430</v>
      </c>
      <c r="DK38" s="1" t="s">
        <v>1430</v>
      </c>
    </row>
  </sheetData>
  <autoFilter ref="A1:DK37" xr:uid="{B0192064-8AC6-4510-8E72-84F8DC4A81CB}">
    <filterColumn colId="10">
      <customFilters>
        <customFilter operator="notEqual" val=" "/>
      </customFilters>
    </filterColumn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1" showButton="0"/>
    <filterColumn colId="62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</autoFilter>
  <mergeCells count="35">
    <mergeCell ref="BJ1:BL1"/>
    <mergeCell ref="BM1:BM2"/>
    <mergeCell ref="BN1:BN2"/>
    <mergeCell ref="AV1:AY1"/>
    <mergeCell ref="BO1:DE1"/>
    <mergeCell ref="AV2:AY2"/>
    <mergeCell ref="AF2:AI2"/>
    <mergeCell ref="AJ2:AM2"/>
    <mergeCell ref="AN2:AQ2"/>
    <mergeCell ref="AR2:AU2"/>
    <mergeCell ref="AB1:AE1"/>
    <mergeCell ref="AF1:AI1"/>
    <mergeCell ref="AJ1:AM1"/>
    <mergeCell ref="AN1:AQ1"/>
    <mergeCell ref="AR1:AU1"/>
    <mergeCell ref="AB2:AE2"/>
    <mergeCell ref="A1:A2"/>
    <mergeCell ref="B1:B2"/>
    <mergeCell ref="C1:C2"/>
    <mergeCell ref="D1:D2"/>
    <mergeCell ref="E1:E2"/>
    <mergeCell ref="F1:F2"/>
    <mergeCell ref="L1:O1"/>
    <mergeCell ref="P1:S1"/>
    <mergeCell ref="T1:W1"/>
    <mergeCell ref="X1:AA1"/>
    <mergeCell ref="G1:G2"/>
    <mergeCell ref="H1:H2"/>
    <mergeCell ref="I1:I2"/>
    <mergeCell ref="J1:J2"/>
    <mergeCell ref="K1:K2"/>
    <mergeCell ref="L2:O2"/>
    <mergeCell ref="P2:S2"/>
    <mergeCell ref="T2:W2"/>
    <mergeCell ref="X2:AA2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8D095-2B01-4813-A8B2-5B5A43F99799}">
  <dimension ref="A1:O1048576"/>
  <sheetViews>
    <sheetView workbookViewId="0">
      <selection activeCell="E27" sqref="E27"/>
    </sheetView>
  </sheetViews>
  <sheetFormatPr defaultColWidth="9" defaultRowHeight="14" x14ac:dyDescent="0.3"/>
  <cols>
    <col min="1" max="1" width="17.4140625" style="71" customWidth="1"/>
    <col min="2" max="2" width="12.6640625" style="71" customWidth="1"/>
    <col min="3" max="3" width="14.4140625" style="71" customWidth="1"/>
    <col min="4" max="4" width="18.33203125" style="71" customWidth="1"/>
    <col min="5" max="5" width="15.33203125" style="71" customWidth="1"/>
    <col min="6" max="8" width="9" style="71"/>
    <col min="9" max="9" width="13.33203125" style="71" customWidth="1"/>
    <col min="10" max="10" width="9" style="71"/>
    <col min="11" max="11" width="16" style="71" customWidth="1"/>
    <col min="12" max="16384" width="9" style="71"/>
  </cols>
  <sheetData>
    <row r="1" spans="1:11" x14ac:dyDescent="0.3">
      <c r="A1" s="169" t="s">
        <v>1576</v>
      </c>
      <c r="B1" s="168" t="s">
        <v>1577</v>
      </c>
      <c r="C1" s="168"/>
      <c r="D1" s="166"/>
      <c r="E1" s="167"/>
      <c r="I1" s="72" t="s">
        <v>1598</v>
      </c>
      <c r="K1" s="71" t="s">
        <v>1599</v>
      </c>
    </row>
    <row r="2" spans="1:11" x14ac:dyDescent="0.3">
      <c r="A2" s="170"/>
      <c r="B2" s="60" t="s">
        <v>1584</v>
      </c>
      <c r="C2" s="60" t="s">
        <v>1585</v>
      </c>
      <c r="D2" s="60"/>
      <c r="E2" s="60"/>
      <c r="I2" s="73" t="s">
        <v>1600</v>
      </c>
      <c r="K2" s="74" t="s">
        <v>1601</v>
      </c>
    </row>
    <row r="3" spans="1:11" x14ac:dyDescent="0.3">
      <c r="A3" s="60" t="s">
        <v>1386</v>
      </c>
      <c r="B3" s="60">
        <v>3</v>
      </c>
      <c r="C3" s="60">
        <v>0</v>
      </c>
      <c r="D3" s="72"/>
      <c r="E3" s="72"/>
      <c r="I3" s="73" t="s">
        <v>1602</v>
      </c>
      <c r="K3" s="74" t="s">
        <v>1602</v>
      </c>
    </row>
    <row r="4" spans="1:11" x14ac:dyDescent="0.3">
      <c r="A4" s="60" t="s">
        <v>1264</v>
      </c>
      <c r="B4" s="64">
        <v>29</v>
      </c>
      <c r="C4" s="60">
        <v>14</v>
      </c>
      <c r="D4" s="72"/>
      <c r="E4" s="72"/>
      <c r="I4" s="73" t="s">
        <v>1601</v>
      </c>
      <c r="K4" s="74" t="s">
        <v>1601</v>
      </c>
    </row>
    <row r="5" spans="1:11" x14ac:dyDescent="0.3">
      <c r="A5" s="60" t="s">
        <v>1578</v>
      </c>
      <c r="B5" s="60">
        <v>1</v>
      </c>
      <c r="C5" s="60">
        <v>1</v>
      </c>
      <c r="D5" s="72"/>
      <c r="E5" s="72"/>
      <c r="I5" s="73" t="s">
        <v>1602</v>
      </c>
      <c r="K5" s="74" t="s">
        <v>1603</v>
      </c>
    </row>
    <row r="6" spans="1:11" x14ac:dyDescent="0.3">
      <c r="A6" s="60" t="s">
        <v>1591</v>
      </c>
      <c r="B6" s="64">
        <v>58</v>
      </c>
      <c r="C6" s="64">
        <v>20</v>
      </c>
      <c r="D6" s="72"/>
      <c r="E6" s="72"/>
      <c r="I6" s="75" t="s">
        <v>1602</v>
      </c>
      <c r="K6" s="74" t="s">
        <v>1602</v>
      </c>
    </row>
    <row r="7" spans="1:11" x14ac:dyDescent="0.3">
      <c r="A7" s="60" t="s">
        <v>1579</v>
      </c>
      <c r="B7" s="64">
        <v>71</v>
      </c>
      <c r="C7" s="64">
        <v>47</v>
      </c>
      <c r="D7" s="72"/>
      <c r="E7" s="72"/>
      <c r="I7" s="75" t="s">
        <v>1602</v>
      </c>
      <c r="K7" s="74" t="s">
        <v>1601</v>
      </c>
    </row>
    <row r="8" spans="1:11" x14ac:dyDescent="0.3">
      <c r="A8" s="60" t="s">
        <v>1320</v>
      </c>
      <c r="B8" s="60">
        <v>23</v>
      </c>
      <c r="C8" s="60">
        <v>6</v>
      </c>
      <c r="D8" s="72"/>
      <c r="E8" s="72"/>
      <c r="I8" s="73" t="s">
        <v>1602</v>
      </c>
      <c r="K8" s="74" t="s">
        <v>1602</v>
      </c>
    </row>
    <row r="9" spans="1:11" x14ac:dyDescent="0.3">
      <c r="A9" s="60" t="s">
        <v>1592</v>
      </c>
      <c r="B9" s="60">
        <v>6</v>
      </c>
      <c r="C9" s="60">
        <v>2</v>
      </c>
      <c r="D9" s="72"/>
      <c r="E9" s="72"/>
      <c r="I9" s="73" t="s">
        <v>1601</v>
      </c>
      <c r="K9" s="74" t="s">
        <v>1602</v>
      </c>
    </row>
    <row r="10" spans="1:11" x14ac:dyDescent="0.3">
      <c r="A10" s="60" t="s">
        <v>1021</v>
      </c>
      <c r="B10" s="60">
        <v>17</v>
      </c>
      <c r="C10" s="60">
        <v>14</v>
      </c>
      <c r="D10" s="72"/>
      <c r="E10" s="72"/>
      <c r="I10" s="75" t="s">
        <v>1602</v>
      </c>
      <c r="K10" s="74" t="s">
        <v>1602</v>
      </c>
    </row>
    <row r="11" spans="1:11" x14ac:dyDescent="0.3">
      <c r="A11" s="60" t="s">
        <v>1580</v>
      </c>
      <c r="B11" s="60">
        <v>2</v>
      </c>
      <c r="C11" s="60">
        <v>2</v>
      </c>
      <c r="D11" s="72"/>
      <c r="E11" s="72"/>
      <c r="I11" s="73" t="s">
        <v>1602</v>
      </c>
      <c r="K11" s="74" t="s">
        <v>1601</v>
      </c>
    </row>
    <row r="12" spans="1:11" x14ac:dyDescent="0.3">
      <c r="A12" s="60" t="s">
        <v>1581</v>
      </c>
      <c r="B12" s="60">
        <v>2</v>
      </c>
      <c r="C12" s="60">
        <v>0</v>
      </c>
      <c r="D12" s="72"/>
      <c r="E12" s="72"/>
      <c r="I12" s="73" t="s">
        <v>1602</v>
      </c>
      <c r="K12" s="74" t="s">
        <v>1601</v>
      </c>
    </row>
    <row r="13" spans="1:11" x14ac:dyDescent="0.3">
      <c r="A13" s="60" t="s">
        <v>1020</v>
      </c>
      <c r="B13" s="60">
        <v>2</v>
      </c>
      <c r="C13" s="60">
        <v>2</v>
      </c>
      <c r="D13" s="72"/>
      <c r="E13" s="72"/>
      <c r="I13" s="73" t="s">
        <v>1602</v>
      </c>
      <c r="K13" s="74" t="s">
        <v>1602</v>
      </c>
    </row>
    <row r="14" spans="1:11" x14ac:dyDescent="0.3">
      <c r="A14" s="60" t="s">
        <v>1588</v>
      </c>
      <c r="B14" s="60">
        <v>12</v>
      </c>
      <c r="C14" s="60">
        <v>5</v>
      </c>
      <c r="D14" s="72"/>
      <c r="E14" s="72"/>
      <c r="I14" s="73" t="s">
        <v>1604</v>
      </c>
      <c r="K14" s="74" t="s">
        <v>1605</v>
      </c>
    </row>
    <row r="15" spans="1:11" x14ac:dyDescent="0.3">
      <c r="A15" s="60" t="s">
        <v>1533</v>
      </c>
      <c r="B15" s="60">
        <v>6</v>
      </c>
      <c r="C15" s="60">
        <v>8</v>
      </c>
      <c r="D15" s="72"/>
      <c r="E15" s="72"/>
      <c r="I15" s="73" t="s">
        <v>1604</v>
      </c>
      <c r="K15" s="74" t="s">
        <v>1604</v>
      </c>
    </row>
    <row r="16" spans="1:11" x14ac:dyDescent="0.3">
      <c r="A16" s="60" t="s">
        <v>1589</v>
      </c>
      <c r="B16" s="60">
        <v>0</v>
      </c>
      <c r="C16" s="60">
        <v>2</v>
      </c>
      <c r="D16" s="72"/>
      <c r="E16" s="72"/>
      <c r="I16" s="73" t="s">
        <v>1605</v>
      </c>
      <c r="K16" s="74" t="s">
        <v>1604</v>
      </c>
    </row>
    <row r="17" spans="1:15" x14ac:dyDescent="0.3">
      <c r="A17" s="60" t="s">
        <v>1349</v>
      </c>
      <c r="B17" s="60">
        <v>4</v>
      </c>
      <c r="C17" s="60">
        <v>3</v>
      </c>
      <c r="D17" s="72"/>
      <c r="E17" s="72"/>
      <c r="I17" s="73" t="s">
        <v>1604</v>
      </c>
      <c r="K17" s="74" t="s">
        <v>1604</v>
      </c>
    </row>
    <row r="18" spans="1:15" x14ac:dyDescent="0.3">
      <c r="A18" s="60" t="s">
        <v>1582</v>
      </c>
      <c r="B18" s="60">
        <v>1</v>
      </c>
      <c r="C18" s="60">
        <v>0</v>
      </c>
      <c r="D18" s="72"/>
      <c r="E18" s="72"/>
      <c r="I18" s="73" t="s">
        <v>1604</v>
      </c>
      <c r="K18" s="74" t="s">
        <v>1606</v>
      </c>
    </row>
    <row r="19" spans="1:15" x14ac:dyDescent="0.3">
      <c r="A19" s="60" t="s">
        <v>1583</v>
      </c>
      <c r="B19" s="64">
        <v>38</v>
      </c>
      <c r="C19" s="64">
        <v>19</v>
      </c>
      <c r="D19" s="72"/>
      <c r="E19" s="72"/>
      <c r="I19" s="73" t="s">
        <v>1604</v>
      </c>
      <c r="K19" s="74" t="s">
        <v>1605</v>
      </c>
    </row>
    <row r="20" spans="1:15" x14ac:dyDescent="0.3">
      <c r="A20" s="60" t="s">
        <v>1586</v>
      </c>
      <c r="B20" s="60">
        <v>1</v>
      </c>
      <c r="C20" s="60">
        <v>1</v>
      </c>
      <c r="I20" s="73" t="s">
        <v>1604</v>
      </c>
      <c r="K20" s="74" t="s">
        <v>1604</v>
      </c>
    </row>
    <row r="21" spans="1:15" x14ac:dyDescent="0.3">
      <c r="A21" s="60" t="s">
        <v>1593</v>
      </c>
      <c r="B21" s="60">
        <v>1</v>
      </c>
      <c r="C21" s="60">
        <v>2</v>
      </c>
      <c r="I21" s="73" t="s">
        <v>1604</v>
      </c>
      <c r="K21" s="74" t="s">
        <v>1604</v>
      </c>
    </row>
    <row r="22" spans="1:15" x14ac:dyDescent="0.3">
      <c r="A22" s="60" t="s">
        <v>1587</v>
      </c>
      <c r="B22" s="60">
        <v>4</v>
      </c>
      <c r="C22" s="60">
        <v>3</v>
      </c>
      <c r="I22" s="73" t="s">
        <v>1605</v>
      </c>
      <c r="K22" s="74" t="s">
        <v>1604</v>
      </c>
    </row>
    <row r="23" spans="1:15" x14ac:dyDescent="0.3">
      <c r="A23" s="60" t="s">
        <v>1355</v>
      </c>
      <c r="B23" s="60">
        <v>0</v>
      </c>
      <c r="C23" s="60">
        <v>1</v>
      </c>
      <c r="I23" s="73" t="s">
        <v>1607</v>
      </c>
      <c r="K23" s="74" t="s">
        <v>1604</v>
      </c>
    </row>
    <row r="24" spans="1:15" x14ac:dyDescent="0.3">
      <c r="A24" s="60" t="s">
        <v>1381</v>
      </c>
      <c r="B24" s="60">
        <v>0</v>
      </c>
      <c r="C24" s="60">
        <v>2</v>
      </c>
      <c r="I24" s="73" t="s">
        <v>1609</v>
      </c>
      <c r="K24" s="74" t="s">
        <v>1604</v>
      </c>
    </row>
    <row r="25" spans="1:15" x14ac:dyDescent="0.3">
      <c r="A25" s="60" t="s">
        <v>1590</v>
      </c>
      <c r="B25" s="60">
        <v>2</v>
      </c>
      <c r="C25" s="60">
        <v>1</v>
      </c>
      <c r="I25" s="76" t="s">
        <v>1610</v>
      </c>
      <c r="K25" s="74" t="s">
        <v>1604</v>
      </c>
      <c r="N25" s="71" t="s">
        <v>1711</v>
      </c>
      <c r="O25" s="71" t="s">
        <v>1711</v>
      </c>
    </row>
    <row r="26" spans="1:15" x14ac:dyDescent="0.3">
      <c r="A26" s="60" t="s">
        <v>1594</v>
      </c>
      <c r="B26" s="60">
        <v>14</v>
      </c>
      <c r="C26" s="60">
        <v>11</v>
      </c>
      <c r="I26" s="73" t="s">
        <v>1611</v>
      </c>
      <c r="K26" s="74" t="s">
        <v>1604</v>
      </c>
    </row>
    <row r="27" spans="1:15" x14ac:dyDescent="0.3">
      <c r="I27" s="73" t="s">
        <v>1611</v>
      </c>
      <c r="K27" s="74" t="s">
        <v>1605</v>
      </c>
    </row>
    <row r="28" spans="1:15" x14ac:dyDescent="0.3">
      <c r="I28" s="73" t="s">
        <v>1612</v>
      </c>
      <c r="K28" s="74" t="s">
        <v>1604</v>
      </c>
    </row>
    <row r="29" spans="1:15" x14ac:dyDescent="0.3">
      <c r="I29" s="75" t="s">
        <v>1613</v>
      </c>
      <c r="K29" s="74" t="s">
        <v>1604</v>
      </c>
    </row>
    <row r="30" spans="1:15" x14ac:dyDescent="0.3">
      <c r="I30" s="75" t="s">
        <v>1614</v>
      </c>
      <c r="K30" s="74" t="s">
        <v>1604</v>
      </c>
    </row>
    <row r="31" spans="1:15" x14ac:dyDescent="0.3">
      <c r="I31" s="73" t="s">
        <v>1615</v>
      </c>
      <c r="K31" s="74" t="s">
        <v>1616</v>
      </c>
    </row>
    <row r="32" spans="1:15" x14ac:dyDescent="0.3">
      <c r="I32" s="75" t="s">
        <v>1614</v>
      </c>
      <c r="K32" s="74" t="s">
        <v>1611</v>
      </c>
    </row>
    <row r="33" spans="9:11" x14ac:dyDescent="0.3">
      <c r="I33" s="75" t="s">
        <v>1614</v>
      </c>
      <c r="K33" s="74" t="s">
        <v>1612</v>
      </c>
    </row>
    <row r="34" spans="9:11" x14ac:dyDescent="0.3">
      <c r="I34" s="77" t="s">
        <v>1617</v>
      </c>
      <c r="K34" s="74" t="s">
        <v>1613</v>
      </c>
    </row>
    <row r="35" spans="9:11" x14ac:dyDescent="0.3">
      <c r="I35" s="78" t="s">
        <v>1618</v>
      </c>
      <c r="K35" s="74" t="s">
        <v>1615</v>
      </c>
    </row>
    <row r="36" spans="9:11" x14ac:dyDescent="0.3">
      <c r="I36" s="75" t="s">
        <v>1619</v>
      </c>
      <c r="K36" s="74" t="s">
        <v>1615</v>
      </c>
    </row>
    <row r="37" spans="9:11" x14ac:dyDescent="0.3">
      <c r="I37" s="75" t="s">
        <v>1620</v>
      </c>
      <c r="K37" s="74" t="s">
        <v>1621</v>
      </c>
    </row>
    <row r="38" spans="9:11" x14ac:dyDescent="0.3">
      <c r="I38" s="73" t="s">
        <v>1622</v>
      </c>
      <c r="K38" s="74" t="s">
        <v>1621</v>
      </c>
    </row>
    <row r="39" spans="9:11" x14ac:dyDescent="0.3">
      <c r="I39" s="73" t="s">
        <v>1623</v>
      </c>
      <c r="K39" s="79" t="s">
        <v>1624</v>
      </c>
    </row>
    <row r="40" spans="9:11" x14ac:dyDescent="0.3">
      <c r="I40" s="73" t="s">
        <v>1625</v>
      </c>
      <c r="K40" s="80" t="s">
        <v>1626</v>
      </c>
    </row>
    <row r="41" spans="9:11" x14ac:dyDescent="0.3">
      <c r="I41" s="73" t="s">
        <v>1625</v>
      </c>
      <c r="K41" s="80" t="s">
        <v>1627</v>
      </c>
    </row>
    <row r="42" spans="9:11" x14ac:dyDescent="0.3">
      <c r="I42" s="73" t="s">
        <v>1625</v>
      </c>
      <c r="K42" s="80" t="s">
        <v>1627</v>
      </c>
    </row>
    <row r="43" spans="9:11" x14ac:dyDescent="0.3">
      <c r="I43" s="73" t="s">
        <v>1625</v>
      </c>
      <c r="K43" s="80" t="s">
        <v>1626</v>
      </c>
    </row>
    <row r="44" spans="9:11" x14ac:dyDescent="0.3">
      <c r="I44" s="73" t="s">
        <v>1623</v>
      </c>
      <c r="K44" s="80" t="s">
        <v>1627</v>
      </c>
    </row>
    <row r="45" spans="9:11" x14ac:dyDescent="0.3">
      <c r="I45" s="73" t="s">
        <v>1625</v>
      </c>
      <c r="K45" s="80" t="s">
        <v>1626</v>
      </c>
    </row>
    <row r="46" spans="9:11" x14ac:dyDescent="0.3">
      <c r="I46" s="73" t="s">
        <v>1623</v>
      </c>
      <c r="K46" s="81" t="s">
        <v>1628</v>
      </c>
    </row>
    <row r="47" spans="9:11" x14ac:dyDescent="0.3">
      <c r="I47" s="73" t="s">
        <v>1623</v>
      </c>
      <c r="K47" s="81" t="s">
        <v>1628</v>
      </c>
    </row>
    <row r="48" spans="9:11" x14ac:dyDescent="0.3">
      <c r="I48" s="73" t="s">
        <v>1623</v>
      </c>
      <c r="K48" s="74" t="s">
        <v>1629</v>
      </c>
    </row>
    <row r="49" spans="9:11" x14ac:dyDescent="0.3">
      <c r="I49" s="73" t="s">
        <v>1623</v>
      </c>
      <c r="K49" s="74" t="s">
        <v>1620</v>
      </c>
    </row>
    <row r="50" spans="9:11" x14ac:dyDescent="0.3">
      <c r="I50" s="73" t="s">
        <v>1623</v>
      </c>
      <c r="K50" s="74" t="s">
        <v>1620</v>
      </c>
    </row>
    <row r="51" spans="9:11" x14ac:dyDescent="0.3">
      <c r="I51" s="78" t="s">
        <v>1630</v>
      </c>
      <c r="K51" s="74" t="s">
        <v>1620</v>
      </c>
    </row>
    <row r="52" spans="9:11" x14ac:dyDescent="0.3">
      <c r="I52" s="78" t="s">
        <v>1630</v>
      </c>
      <c r="K52" s="74" t="s">
        <v>1625</v>
      </c>
    </row>
    <row r="53" spans="9:11" x14ac:dyDescent="0.3">
      <c r="I53" s="78" t="s">
        <v>1630</v>
      </c>
      <c r="K53" s="74" t="s">
        <v>1625</v>
      </c>
    </row>
    <row r="54" spans="9:11" x14ac:dyDescent="0.3">
      <c r="I54" s="78" t="s">
        <v>1631</v>
      </c>
      <c r="K54" s="74" t="s">
        <v>1625</v>
      </c>
    </row>
    <row r="55" spans="9:11" x14ac:dyDescent="0.3">
      <c r="I55" s="82" t="s">
        <v>1632</v>
      </c>
      <c r="K55" s="74" t="s">
        <v>1625</v>
      </c>
    </row>
    <row r="56" spans="9:11" x14ac:dyDescent="0.3">
      <c r="I56" s="73" t="s">
        <v>1633</v>
      </c>
      <c r="K56" s="74" t="s">
        <v>1623</v>
      </c>
    </row>
    <row r="57" spans="9:11" x14ac:dyDescent="0.3">
      <c r="I57" s="73" t="s">
        <v>1633</v>
      </c>
      <c r="K57" s="74" t="s">
        <v>1623</v>
      </c>
    </row>
    <row r="58" spans="9:11" x14ac:dyDescent="0.3">
      <c r="I58" s="83" t="s">
        <v>1634</v>
      </c>
      <c r="K58" s="74" t="s">
        <v>1625</v>
      </c>
    </row>
    <row r="59" spans="9:11" x14ac:dyDescent="0.3">
      <c r="I59" s="84" t="s">
        <v>1635</v>
      </c>
      <c r="K59" s="74" t="s">
        <v>1625</v>
      </c>
    </row>
    <row r="60" spans="9:11" x14ac:dyDescent="0.3">
      <c r="I60" s="84" t="s">
        <v>1636</v>
      </c>
      <c r="K60" s="74" t="s">
        <v>1625</v>
      </c>
    </row>
    <row r="61" spans="9:11" x14ac:dyDescent="0.3">
      <c r="I61" s="81" t="s">
        <v>1637</v>
      </c>
      <c r="K61" s="74" t="s">
        <v>1638</v>
      </c>
    </row>
    <row r="62" spans="9:11" x14ac:dyDescent="0.3">
      <c r="I62" s="81" t="s">
        <v>1637</v>
      </c>
      <c r="K62" s="74" t="s">
        <v>1638</v>
      </c>
    </row>
    <row r="63" spans="9:11" x14ac:dyDescent="0.3">
      <c r="I63" s="74" t="s">
        <v>1639</v>
      </c>
      <c r="K63" s="74" t="s">
        <v>1622</v>
      </c>
    </row>
    <row r="64" spans="9:11" x14ac:dyDescent="0.3">
      <c r="I64" s="85" t="s">
        <v>1640</v>
      </c>
      <c r="K64" s="74" t="s">
        <v>1623</v>
      </c>
    </row>
    <row r="65" spans="9:11" x14ac:dyDescent="0.3">
      <c r="I65" s="86" t="s">
        <v>1641</v>
      </c>
      <c r="K65" s="74" t="s">
        <v>1623</v>
      </c>
    </row>
    <row r="66" spans="9:11" x14ac:dyDescent="0.3">
      <c r="I66" s="86" t="s">
        <v>1641</v>
      </c>
      <c r="K66" s="74" t="s">
        <v>1623</v>
      </c>
    </row>
    <row r="67" spans="9:11" x14ac:dyDescent="0.3">
      <c r="I67" s="86" t="s">
        <v>1641</v>
      </c>
      <c r="K67" s="74" t="s">
        <v>1625</v>
      </c>
    </row>
    <row r="68" spans="9:11" x14ac:dyDescent="0.3">
      <c r="I68" s="85" t="s">
        <v>1641</v>
      </c>
      <c r="K68" s="74" t="s">
        <v>1625</v>
      </c>
    </row>
    <row r="69" spans="9:11" x14ac:dyDescent="0.3">
      <c r="I69" s="86" t="s">
        <v>1641</v>
      </c>
      <c r="K69" s="74" t="s">
        <v>1625</v>
      </c>
    </row>
    <row r="70" spans="9:11" x14ac:dyDescent="0.3">
      <c r="I70" s="86" t="s">
        <v>1642</v>
      </c>
      <c r="K70" s="74" t="s">
        <v>1623</v>
      </c>
    </row>
    <row r="71" spans="9:11" x14ac:dyDescent="0.3">
      <c r="I71" s="86" t="s">
        <v>1641</v>
      </c>
      <c r="K71" s="74" t="s">
        <v>1623</v>
      </c>
    </row>
    <row r="72" spans="9:11" x14ac:dyDescent="0.3">
      <c r="I72" s="87" t="s">
        <v>1641</v>
      </c>
      <c r="K72" s="74" t="s">
        <v>1622</v>
      </c>
    </row>
    <row r="73" spans="9:11" x14ac:dyDescent="0.3">
      <c r="I73" s="86" t="s">
        <v>1641</v>
      </c>
      <c r="K73" s="88" t="s">
        <v>1643</v>
      </c>
    </row>
    <row r="74" spans="9:11" x14ac:dyDescent="0.3">
      <c r="I74" s="86" t="s">
        <v>1641</v>
      </c>
      <c r="K74" s="89" t="s">
        <v>1644</v>
      </c>
    </row>
    <row r="75" spans="9:11" x14ac:dyDescent="0.3">
      <c r="I75" s="86" t="s">
        <v>1641</v>
      </c>
      <c r="K75" s="81" t="s">
        <v>1644</v>
      </c>
    </row>
    <row r="76" spans="9:11" x14ac:dyDescent="0.3">
      <c r="I76" s="86" t="s">
        <v>1641</v>
      </c>
      <c r="K76" s="81" t="s">
        <v>1644</v>
      </c>
    </row>
    <row r="77" spans="9:11" x14ac:dyDescent="0.3">
      <c r="I77" s="86" t="s">
        <v>1641</v>
      </c>
      <c r="K77" s="81" t="s">
        <v>1645</v>
      </c>
    </row>
    <row r="78" spans="9:11" x14ac:dyDescent="0.3">
      <c r="I78" s="90" t="s">
        <v>1646</v>
      </c>
      <c r="K78" s="81" t="s">
        <v>1644</v>
      </c>
    </row>
    <row r="79" spans="9:11" x14ac:dyDescent="0.3">
      <c r="I79" s="91" t="s">
        <v>1646</v>
      </c>
      <c r="K79" s="81" t="s">
        <v>1647</v>
      </c>
    </row>
    <row r="80" spans="9:11" x14ac:dyDescent="0.3">
      <c r="I80" s="90" t="s">
        <v>1646</v>
      </c>
      <c r="K80" s="81" t="s">
        <v>1644</v>
      </c>
    </row>
    <row r="81" spans="9:11" x14ac:dyDescent="0.3">
      <c r="I81" s="90" t="s">
        <v>1646</v>
      </c>
      <c r="K81" s="81" t="s">
        <v>1647</v>
      </c>
    </row>
    <row r="82" spans="9:11" x14ac:dyDescent="0.3">
      <c r="I82" s="90" t="s">
        <v>1646</v>
      </c>
      <c r="K82" s="81" t="s">
        <v>1648</v>
      </c>
    </row>
    <row r="83" spans="9:11" x14ac:dyDescent="0.3">
      <c r="I83" s="90" t="s">
        <v>1646</v>
      </c>
      <c r="K83" s="92" t="s">
        <v>1649</v>
      </c>
    </row>
    <row r="84" spans="9:11" x14ac:dyDescent="0.3">
      <c r="I84" s="90" t="s">
        <v>1646</v>
      </c>
      <c r="K84" s="92" t="s">
        <v>1649</v>
      </c>
    </row>
    <row r="85" spans="9:11" x14ac:dyDescent="0.3">
      <c r="I85" s="90" t="s">
        <v>1646</v>
      </c>
      <c r="K85" s="74" t="s">
        <v>1650</v>
      </c>
    </row>
    <row r="86" spans="9:11" x14ac:dyDescent="0.3">
      <c r="I86" s="90" t="s">
        <v>1646</v>
      </c>
      <c r="K86" s="74" t="s">
        <v>1633</v>
      </c>
    </row>
    <row r="87" spans="9:11" x14ac:dyDescent="0.3">
      <c r="I87" s="90" t="s">
        <v>1646</v>
      </c>
      <c r="K87" s="74" t="s">
        <v>1633</v>
      </c>
    </row>
    <row r="88" spans="9:11" x14ac:dyDescent="0.3">
      <c r="I88" s="90" t="s">
        <v>1646</v>
      </c>
      <c r="K88" s="93" t="s">
        <v>1651</v>
      </c>
    </row>
    <row r="89" spans="9:11" x14ac:dyDescent="0.3">
      <c r="I89" s="90" t="s">
        <v>1646</v>
      </c>
      <c r="K89" s="94" t="s">
        <v>1652</v>
      </c>
    </row>
    <row r="90" spans="9:11" x14ac:dyDescent="0.3">
      <c r="I90" s="90" t="s">
        <v>1653</v>
      </c>
      <c r="K90" s="94" t="s">
        <v>1652</v>
      </c>
    </row>
    <row r="91" spans="9:11" x14ac:dyDescent="0.3">
      <c r="I91" s="90" t="s">
        <v>1653</v>
      </c>
      <c r="K91" s="94" t="s">
        <v>1654</v>
      </c>
    </row>
    <row r="92" spans="9:11" x14ac:dyDescent="0.3">
      <c r="I92" s="90" t="s">
        <v>1646</v>
      </c>
      <c r="K92" s="74" t="s">
        <v>1655</v>
      </c>
    </row>
    <row r="93" spans="9:11" x14ac:dyDescent="0.3">
      <c r="I93" s="90" t="s">
        <v>1646</v>
      </c>
      <c r="K93" s="74" t="s">
        <v>1656</v>
      </c>
    </row>
    <row r="94" spans="9:11" x14ac:dyDescent="0.3">
      <c r="I94" s="91" t="s">
        <v>1653</v>
      </c>
      <c r="K94" s="80" t="s">
        <v>1657</v>
      </c>
    </row>
    <row r="95" spans="9:11" x14ac:dyDescent="0.3">
      <c r="I95" s="91" t="s">
        <v>1653</v>
      </c>
      <c r="K95" s="74" t="s">
        <v>1658</v>
      </c>
    </row>
    <row r="96" spans="9:11" x14ac:dyDescent="0.3">
      <c r="I96" s="84" t="s">
        <v>1659</v>
      </c>
      <c r="K96" s="74" t="s">
        <v>1660</v>
      </c>
    </row>
    <row r="97" spans="9:11" x14ac:dyDescent="0.3">
      <c r="I97" s="84" t="s">
        <v>1608</v>
      </c>
      <c r="K97" s="74" t="s">
        <v>1658</v>
      </c>
    </row>
    <row r="98" spans="9:11" x14ac:dyDescent="0.3">
      <c r="I98" s="78" t="s">
        <v>1661</v>
      </c>
      <c r="K98" s="74" t="s">
        <v>1658</v>
      </c>
    </row>
    <row r="99" spans="9:11" x14ac:dyDescent="0.3">
      <c r="I99" s="73" t="s">
        <v>1662</v>
      </c>
      <c r="K99" s="74" t="s">
        <v>1658</v>
      </c>
    </row>
    <row r="100" spans="9:11" x14ac:dyDescent="0.3">
      <c r="I100" s="84" t="s">
        <v>1663</v>
      </c>
      <c r="K100" s="74" t="s">
        <v>1660</v>
      </c>
    </row>
    <row r="101" spans="9:11" x14ac:dyDescent="0.3">
      <c r="I101" s="84" t="s">
        <v>1664</v>
      </c>
      <c r="K101" s="74" t="s">
        <v>1658</v>
      </c>
    </row>
    <row r="102" spans="9:11" x14ac:dyDescent="0.3">
      <c r="I102" s="84" t="s">
        <v>1664</v>
      </c>
      <c r="K102" s="74" t="s">
        <v>1658</v>
      </c>
    </row>
    <row r="103" spans="9:11" x14ac:dyDescent="0.3">
      <c r="I103" s="73" t="s">
        <v>1665</v>
      </c>
      <c r="K103" s="74" t="s">
        <v>1658</v>
      </c>
    </row>
    <row r="104" spans="9:11" x14ac:dyDescent="0.3">
      <c r="I104" s="84" t="s">
        <v>1666</v>
      </c>
      <c r="K104" s="74" t="s">
        <v>1660</v>
      </c>
    </row>
    <row r="105" spans="9:11" x14ac:dyDescent="0.3">
      <c r="I105" s="84" t="s">
        <v>1666</v>
      </c>
      <c r="K105" s="74" t="s">
        <v>1658</v>
      </c>
    </row>
    <row r="106" spans="9:11" x14ac:dyDescent="0.3">
      <c r="I106" s="73" t="s">
        <v>1667</v>
      </c>
      <c r="K106" s="95" t="s">
        <v>1635</v>
      </c>
    </row>
    <row r="107" spans="9:11" x14ac:dyDescent="0.3">
      <c r="I107" s="73" t="s">
        <v>1668</v>
      </c>
      <c r="K107" s="95" t="s">
        <v>1635</v>
      </c>
    </row>
    <row r="108" spans="9:11" x14ac:dyDescent="0.3">
      <c r="I108" s="73" t="s">
        <v>1667</v>
      </c>
      <c r="K108" s="94" t="s">
        <v>1669</v>
      </c>
    </row>
    <row r="109" spans="9:11" x14ac:dyDescent="0.3">
      <c r="I109" s="73" t="s">
        <v>1667</v>
      </c>
      <c r="K109" s="94" t="s">
        <v>1637</v>
      </c>
    </row>
    <row r="110" spans="9:11" x14ac:dyDescent="0.3">
      <c r="I110" s="73" t="s">
        <v>1667</v>
      </c>
      <c r="K110" s="96" t="s">
        <v>1670</v>
      </c>
    </row>
    <row r="111" spans="9:11" x14ac:dyDescent="0.3">
      <c r="I111" s="73" t="s">
        <v>1667</v>
      </c>
      <c r="K111" s="97" t="s">
        <v>1641</v>
      </c>
    </row>
    <row r="112" spans="9:11" x14ac:dyDescent="0.3">
      <c r="I112" s="98" t="s">
        <v>1671</v>
      </c>
      <c r="K112" s="99" t="s">
        <v>1640</v>
      </c>
    </row>
    <row r="113" spans="9:11" x14ac:dyDescent="0.3">
      <c r="I113" s="98" t="s">
        <v>1671</v>
      </c>
      <c r="K113" s="97" t="s">
        <v>1641</v>
      </c>
    </row>
    <row r="114" spans="9:11" x14ac:dyDescent="0.3">
      <c r="I114" s="98" t="s">
        <v>1671</v>
      </c>
      <c r="K114" s="97" t="s">
        <v>1641</v>
      </c>
    </row>
    <row r="115" spans="9:11" x14ac:dyDescent="0.3">
      <c r="I115" s="100" t="s">
        <v>1671</v>
      </c>
      <c r="K115" s="97" t="s">
        <v>1642</v>
      </c>
    </row>
    <row r="116" spans="9:11" x14ac:dyDescent="0.3">
      <c r="I116" s="100" t="s">
        <v>1672</v>
      </c>
      <c r="K116" s="97" t="s">
        <v>1642</v>
      </c>
    </row>
    <row r="117" spans="9:11" x14ac:dyDescent="0.3">
      <c r="I117" s="100" t="s">
        <v>1672</v>
      </c>
      <c r="K117" s="97" t="s">
        <v>1641</v>
      </c>
    </row>
    <row r="118" spans="9:11" x14ac:dyDescent="0.3">
      <c r="I118" s="100" t="s">
        <v>1673</v>
      </c>
      <c r="K118" s="97" t="s">
        <v>1641</v>
      </c>
    </row>
    <row r="119" spans="9:11" x14ac:dyDescent="0.3">
      <c r="I119" s="100" t="s">
        <v>1672</v>
      </c>
      <c r="K119" s="97" t="s">
        <v>1641</v>
      </c>
    </row>
    <row r="120" spans="9:11" x14ac:dyDescent="0.3">
      <c r="I120" s="100" t="s">
        <v>1673</v>
      </c>
      <c r="K120" s="97" t="s">
        <v>1641</v>
      </c>
    </row>
    <row r="121" spans="9:11" x14ac:dyDescent="0.3">
      <c r="I121" s="100" t="s">
        <v>1673</v>
      </c>
      <c r="K121" s="97" t="s">
        <v>1641</v>
      </c>
    </row>
    <row r="122" spans="9:11" x14ac:dyDescent="0.3">
      <c r="I122" s="100" t="s">
        <v>1672</v>
      </c>
      <c r="K122" s="97" t="s">
        <v>1641</v>
      </c>
    </row>
    <row r="123" spans="9:11" x14ac:dyDescent="0.3">
      <c r="I123" s="100" t="s">
        <v>1672</v>
      </c>
      <c r="K123" s="97" t="s">
        <v>1641</v>
      </c>
    </row>
    <row r="124" spans="9:11" x14ac:dyDescent="0.3">
      <c r="I124" s="100" t="s">
        <v>1672</v>
      </c>
      <c r="K124" s="97" t="s">
        <v>1641</v>
      </c>
    </row>
    <row r="125" spans="9:11" x14ac:dyDescent="0.3">
      <c r="I125" s="101" t="s">
        <v>1672</v>
      </c>
      <c r="K125" s="97" t="s">
        <v>1641</v>
      </c>
    </row>
    <row r="126" spans="9:11" x14ac:dyDescent="0.3">
      <c r="I126" s="100" t="s">
        <v>1673</v>
      </c>
      <c r="K126" s="97" t="s">
        <v>1642</v>
      </c>
    </row>
    <row r="127" spans="9:11" x14ac:dyDescent="0.3">
      <c r="I127" s="100" t="s">
        <v>1672</v>
      </c>
      <c r="K127" s="97" t="s">
        <v>1642</v>
      </c>
    </row>
    <row r="128" spans="9:11" x14ac:dyDescent="0.3">
      <c r="I128" s="100" t="s">
        <v>1672</v>
      </c>
      <c r="K128" s="97" t="s">
        <v>1641</v>
      </c>
    </row>
    <row r="129" spans="9:11" x14ac:dyDescent="0.3">
      <c r="I129" s="100" t="s">
        <v>1673</v>
      </c>
      <c r="K129" s="97" t="s">
        <v>1641</v>
      </c>
    </row>
    <row r="130" spans="9:11" x14ac:dyDescent="0.3">
      <c r="I130" s="100" t="s">
        <v>1673</v>
      </c>
      <c r="K130" s="97" t="s">
        <v>1641</v>
      </c>
    </row>
    <row r="131" spans="9:11" x14ac:dyDescent="0.3">
      <c r="I131" s="100" t="s">
        <v>1674</v>
      </c>
      <c r="K131" s="97" t="s">
        <v>1642</v>
      </c>
    </row>
    <row r="132" spans="9:11" x14ac:dyDescent="0.3">
      <c r="I132" s="102" t="s">
        <v>1675</v>
      </c>
      <c r="K132" s="97" t="s">
        <v>1641</v>
      </c>
    </row>
    <row r="133" spans="9:11" x14ac:dyDescent="0.3">
      <c r="I133" s="103" t="s">
        <v>1675</v>
      </c>
      <c r="K133" s="97" t="s">
        <v>1641</v>
      </c>
    </row>
    <row r="134" spans="9:11" x14ac:dyDescent="0.3">
      <c r="I134" s="104" t="s">
        <v>1676</v>
      </c>
      <c r="K134" s="97" t="s">
        <v>1641</v>
      </c>
    </row>
    <row r="135" spans="9:11" x14ac:dyDescent="0.3">
      <c r="I135" s="103" t="s">
        <v>1675</v>
      </c>
      <c r="K135" s="97" t="s">
        <v>1641</v>
      </c>
    </row>
    <row r="136" spans="9:11" x14ac:dyDescent="0.3">
      <c r="I136" s="104" t="s">
        <v>1676</v>
      </c>
      <c r="K136" s="97" t="s">
        <v>1641</v>
      </c>
    </row>
    <row r="137" spans="9:11" x14ac:dyDescent="0.3">
      <c r="I137" s="104" t="s">
        <v>1675</v>
      </c>
      <c r="K137" s="97" t="s">
        <v>1641</v>
      </c>
    </row>
    <row r="138" spans="9:11" x14ac:dyDescent="0.3">
      <c r="I138" s="104" t="s">
        <v>1676</v>
      </c>
      <c r="K138" s="97" t="s">
        <v>1641</v>
      </c>
    </row>
    <row r="139" spans="9:11" x14ac:dyDescent="0.3">
      <c r="I139" s="104" t="s">
        <v>1676</v>
      </c>
      <c r="K139" s="97" t="s">
        <v>1641</v>
      </c>
    </row>
    <row r="140" spans="9:11" x14ac:dyDescent="0.3">
      <c r="I140" s="104" t="s">
        <v>1676</v>
      </c>
      <c r="K140" s="105" t="s">
        <v>1646</v>
      </c>
    </row>
    <row r="141" spans="9:11" x14ac:dyDescent="0.3">
      <c r="I141" s="104" t="s">
        <v>1676</v>
      </c>
      <c r="K141" s="106" t="s">
        <v>1646</v>
      </c>
    </row>
    <row r="142" spans="9:11" x14ac:dyDescent="0.3">
      <c r="I142" s="104" t="s">
        <v>1675</v>
      </c>
      <c r="K142" s="105" t="s">
        <v>1646</v>
      </c>
    </row>
    <row r="143" spans="9:11" x14ac:dyDescent="0.3">
      <c r="I143" s="104" t="s">
        <v>1675</v>
      </c>
      <c r="K143" s="105" t="s">
        <v>1646</v>
      </c>
    </row>
    <row r="144" spans="9:11" x14ac:dyDescent="0.3">
      <c r="I144" s="103" t="s">
        <v>1677</v>
      </c>
      <c r="K144" s="105" t="s">
        <v>1646</v>
      </c>
    </row>
    <row r="145" spans="9:11" x14ac:dyDescent="0.3">
      <c r="I145" s="104" t="s">
        <v>1678</v>
      </c>
      <c r="K145" s="105" t="s">
        <v>1646</v>
      </c>
    </row>
    <row r="146" spans="9:11" x14ac:dyDescent="0.3">
      <c r="I146" s="73" t="s">
        <v>1679</v>
      </c>
      <c r="K146" s="105" t="s">
        <v>1646</v>
      </c>
    </row>
    <row r="147" spans="9:11" x14ac:dyDescent="0.3">
      <c r="I147" s="73" t="s">
        <v>1680</v>
      </c>
      <c r="K147" s="106" t="s">
        <v>1646</v>
      </c>
    </row>
    <row r="148" spans="9:11" x14ac:dyDescent="0.3">
      <c r="I148" s="73" t="s">
        <v>1680</v>
      </c>
      <c r="K148" s="106" t="s">
        <v>1653</v>
      </c>
    </row>
    <row r="149" spans="9:11" x14ac:dyDescent="0.3">
      <c r="I149" s="73" t="s">
        <v>1681</v>
      </c>
      <c r="K149" s="106" t="s">
        <v>1646</v>
      </c>
    </row>
    <row r="150" spans="9:11" x14ac:dyDescent="0.3">
      <c r="I150" s="73" t="s">
        <v>1681</v>
      </c>
      <c r="K150" s="106" t="s">
        <v>1646</v>
      </c>
    </row>
    <row r="151" spans="9:11" x14ac:dyDescent="0.3">
      <c r="I151" s="73" t="s">
        <v>1682</v>
      </c>
      <c r="K151" s="105" t="s">
        <v>1646</v>
      </c>
    </row>
    <row r="152" spans="9:11" x14ac:dyDescent="0.3">
      <c r="I152" s="107" t="s">
        <v>1683</v>
      </c>
      <c r="K152" s="105" t="s">
        <v>1646</v>
      </c>
    </row>
    <row r="153" spans="9:11" x14ac:dyDescent="0.3">
      <c r="I153" s="107" t="s">
        <v>1684</v>
      </c>
      <c r="K153" s="105" t="s">
        <v>1646</v>
      </c>
    </row>
    <row r="154" spans="9:11" x14ac:dyDescent="0.3">
      <c r="I154" s="107" t="s">
        <v>1685</v>
      </c>
      <c r="K154" s="105" t="s">
        <v>1646</v>
      </c>
    </row>
    <row r="155" spans="9:11" x14ac:dyDescent="0.3">
      <c r="I155" s="108" t="s">
        <v>1686</v>
      </c>
      <c r="K155" s="105" t="s">
        <v>1646</v>
      </c>
    </row>
    <row r="156" spans="9:11" x14ac:dyDescent="0.3">
      <c r="I156" s="108" t="s">
        <v>1686</v>
      </c>
      <c r="K156" s="105" t="s">
        <v>1646</v>
      </c>
    </row>
    <row r="157" spans="9:11" x14ac:dyDescent="0.3">
      <c r="I157" s="108" t="s">
        <v>1686</v>
      </c>
      <c r="K157" s="105" t="s">
        <v>1646</v>
      </c>
    </row>
    <row r="158" spans="9:11" x14ac:dyDescent="0.3">
      <c r="I158" s="108" t="s">
        <v>1686</v>
      </c>
      <c r="K158" s="105" t="s">
        <v>1646</v>
      </c>
    </row>
    <row r="159" spans="9:11" x14ac:dyDescent="0.3">
      <c r="I159" s="108" t="s">
        <v>1686</v>
      </c>
      <c r="K159" s="105" t="s">
        <v>1646</v>
      </c>
    </row>
    <row r="160" spans="9:11" x14ac:dyDescent="0.3">
      <c r="I160" s="108" t="s">
        <v>1687</v>
      </c>
      <c r="K160" s="105" t="s">
        <v>1646</v>
      </c>
    </row>
    <row r="161" spans="9:11" x14ac:dyDescent="0.3">
      <c r="I161" s="109" t="s">
        <v>1686</v>
      </c>
      <c r="K161" s="105" t="s">
        <v>1646</v>
      </c>
    </row>
    <row r="162" spans="9:11" x14ac:dyDescent="0.3">
      <c r="I162" s="109" t="s">
        <v>1688</v>
      </c>
      <c r="K162" s="105" t="s">
        <v>1646</v>
      </c>
    </row>
    <row r="163" spans="9:11" x14ac:dyDescent="0.3">
      <c r="I163" s="73" t="s">
        <v>1689</v>
      </c>
      <c r="K163" s="105" t="s">
        <v>1646</v>
      </c>
    </row>
    <row r="164" spans="9:11" x14ac:dyDescent="0.3">
      <c r="I164" s="110" t="s">
        <v>1690</v>
      </c>
      <c r="K164" s="105" t="s">
        <v>1646</v>
      </c>
    </row>
    <row r="165" spans="9:11" x14ac:dyDescent="0.3">
      <c r="I165" s="110" t="s">
        <v>1690</v>
      </c>
      <c r="K165" s="105" t="s">
        <v>1646</v>
      </c>
    </row>
    <row r="166" spans="9:11" x14ac:dyDescent="0.3">
      <c r="I166" s="74" t="s">
        <v>1691</v>
      </c>
      <c r="K166" s="105" t="s">
        <v>1646</v>
      </c>
    </row>
    <row r="167" spans="9:11" x14ac:dyDescent="0.3">
      <c r="I167" s="74" t="s">
        <v>1692</v>
      </c>
      <c r="K167" s="105" t="s">
        <v>1646</v>
      </c>
    </row>
    <row r="168" spans="9:11" x14ac:dyDescent="0.3">
      <c r="I168" s="111" t="s">
        <v>1693</v>
      </c>
      <c r="K168" s="105" t="s">
        <v>1646</v>
      </c>
    </row>
    <row r="169" spans="9:11" x14ac:dyDescent="0.3">
      <c r="K169" s="105" t="s">
        <v>1646</v>
      </c>
    </row>
    <row r="170" spans="9:11" x14ac:dyDescent="0.3">
      <c r="K170" s="105" t="s">
        <v>1646</v>
      </c>
    </row>
    <row r="171" spans="9:11" x14ac:dyDescent="0.3">
      <c r="K171" s="105" t="s">
        <v>1646</v>
      </c>
    </row>
    <row r="172" spans="9:11" x14ac:dyDescent="0.3">
      <c r="K172" s="105" t="s">
        <v>1646</v>
      </c>
    </row>
    <row r="173" spans="9:11" x14ac:dyDescent="0.3">
      <c r="K173" s="105" t="s">
        <v>1646</v>
      </c>
    </row>
    <row r="174" spans="9:11" x14ac:dyDescent="0.3">
      <c r="K174" s="105" t="s">
        <v>1646</v>
      </c>
    </row>
    <row r="175" spans="9:11" x14ac:dyDescent="0.3">
      <c r="K175" s="105" t="s">
        <v>1646</v>
      </c>
    </row>
    <row r="176" spans="9:11" x14ac:dyDescent="0.3">
      <c r="K176" s="105" t="s">
        <v>1646</v>
      </c>
    </row>
    <row r="177" spans="11:11" x14ac:dyDescent="0.3">
      <c r="K177" s="106" t="s">
        <v>1646</v>
      </c>
    </row>
    <row r="178" spans="11:11" x14ac:dyDescent="0.3">
      <c r="K178" s="80" t="s">
        <v>1694</v>
      </c>
    </row>
    <row r="179" spans="11:11" x14ac:dyDescent="0.3">
      <c r="K179" s="74" t="s">
        <v>1695</v>
      </c>
    </row>
    <row r="180" spans="11:11" x14ac:dyDescent="0.3">
      <c r="K180" s="74" t="s">
        <v>1696</v>
      </c>
    </row>
    <row r="181" spans="11:11" x14ac:dyDescent="0.3">
      <c r="K181" s="111" t="s">
        <v>1697</v>
      </c>
    </row>
    <row r="182" spans="11:11" x14ac:dyDescent="0.3">
      <c r="K182" s="81" t="s">
        <v>1698</v>
      </c>
    </row>
    <row r="183" spans="11:11" x14ac:dyDescent="0.3">
      <c r="K183" s="112" t="s">
        <v>1664</v>
      </c>
    </row>
    <row r="184" spans="11:11" x14ac:dyDescent="0.3">
      <c r="K184" s="112" t="s">
        <v>1664</v>
      </c>
    </row>
    <row r="185" spans="11:11" x14ac:dyDescent="0.3">
      <c r="K185" s="112" t="s">
        <v>1664</v>
      </c>
    </row>
    <row r="186" spans="11:11" x14ac:dyDescent="0.3">
      <c r="K186" s="112" t="s">
        <v>1699</v>
      </c>
    </row>
    <row r="187" spans="11:11" x14ac:dyDescent="0.3">
      <c r="K187" s="113" t="s">
        <v>1700</v>
      </c>
    </row>
    <row r="188" spans="11:11" x14ac:dyDescent="0.3">
      <c r="K188" s="113" t="s">
        <v>1700</v>
      </c>
    </row>
    <row r="189" spans="11:11" x14ac:dyDescent="0.3">
      <c r="K189" s="113" t="s">
        <v>1700</v>
      </c>
    </row>
    <row r="190" spans="11:11" x14ac:dyDescent="0.3">
      <c r="K190" s="84" t="s">
        <v>1668</v>
      </c>
    </row>
    <row r="191" spans="11:11" x14ac:dyDescent="0.3">
      <c r="K191" s="84" t="s">
        <v>1668</v>
      </c>
    </row>
    <row r="192" spans="11:11" x14ac:dyDescent="0.3">
      <c r="K192" s="84" t="s">
        <v>1668</v>
      </c>
    </row>
    <row r="193" spans="11:11" x14ac:dyDescent="0.3">
      <c r="K193" s="84" t="s">
        <v>1667</v>
      </c>
    </row>
    <row r="194" spans="11:11" x14ac:dyDescent="0.3">
      <c r="K194" s="84" t="s">
        <v>1668</v>
      </c>
    </row>
    <row r="195" spans="11:11" x14ac:dyDescent="0.3">
      <c r="K195" s="84" t="s">
        <v>1668</v>
      </c>
    </row>
    <row r="196" spans="11:11" x14ac:dyDescent="0.3">
      <c r="K196" s="84" t="s">
        <v>1668</v>
      </c>
    </row>
    <row r="197" spans="11:11" x14ac:dyDescent="0.3">
      <c r="K197" s="84" t="s">
        <v>1667</v>
      </c>
    </row>
    <row r="198" spans="11:11" x14ac:dyDescent="0.3">
      <c r="K198" s="84" t="s">
        <v>1667</v>
      </c>
    </row>
    <row r="199" spans="11:11" x14ac:dyDescent="0.3">
      <c r="K199" s="84" t="s">
        <v>1667</v>
      </c>
    </row>
    <row r="200" spans="11:11" x14ac:dyDescent="0.3">
      <c r="K200" s="84" t="s">
        <v>1667</v>
      </c>
    </row>
    <row r="201" spans="11:11" x14ac:dyDescent="0.3">
      <c r="K201" s="84" t="s">
        <v>1667</v>
      </c>
    </row>
    <row r="202" spans="11:11" x14ac:dyDescent="0.3">
      <c r="K202" s="84" t="s">
        <v>1667</v>
      </c>
    </row>
    <row r="203" spans="11:11" x14ac:dyDescent="0.3">
      <c r="K203" s="84" t="s">
        <v>1667</v>
      </c>
    </row>
    <row r="204" spans="11:11" x14ac:dyDescent="0.3">
      <c r="K204" s="84" t="s">
        <v>1667</v>
      </c>
    </row>
    <row r="205" spans="11:11" x14ac:dyDescent="0.3">
      <c r="K205" s="84" t="s">
        <v>1667</v>
      </c>
    </row>
    <row r="206" spans="11:11" x14ac:dyDescent="0.3">
      <c r="K206" s="84" t="s">
        <v>1667</v>
      </c>
    </row>
    <row r="207" spans="11:11" x14ac:dyDescent="0.3">
      <c r="K207" s="114" t="s">
        <v>1667</v>
      </c>
    </row>
    <row r="208" spans="11:11" x14ac:dyDescent="0.3">
      <c r="K208" s="84" t="s">
        <v>1700</v>
      </c>
    </row>
    <row r="209" spans="11:11" x14ac:dyDescent="0.3">
      <c r="K209" s="84" t="s">
        <v>1667</v>
      </c>
    </row>
    <row r="210" spans="11:11" x14ac:dyDescent="0.3">
      <c r="K210" s="80" t="s">
        <v>1672</v>
      </c>
    </row>
    <row r="211" spans="11:11" x14ac:dyDescent="0.3">
      <c r="K211" s="115" t="s">
        <v>1672</v>
      </c>
    </row>
    <row r="212" spans="11:11" x14ac:dyDescent="0.3">
      <c r="K212" s="80" t="s">
        <v>1672</v>
      </c>
    </row>
    <row r="213" spans="11:11" x14ac:dyDescent="0.3">
      <c r="K213" s="115" t="s">
        <v>1701</v>
      </c>
    </row>
    <row r="214" spans="11:11" x14ac:dyDescent="0.3">
      <c r="K214" s="115" t="s">
        <v>1701</v>
      </c>
    </row>
    <row r="215" spans="11:11" x14ac:dyDescent="0.3">
      <c r="K215" s="115" t="s">
        <v>1701</v>
      </c>
    </row>
    <row r="216" spans="11:11" x14ac:dyDescent="0.3">
      <c r="K216" s="115" t="s">
        <v>1671</v>
      </c>
    </row>
    <row r="217" spans="11:11" x14ac:dyDescent="0.3">
      <c r="K217" s="115" t="s">
        <v>1671</v>
      </c>
    </row>
    <row r="218" spans="11:11" x14ac:dyDescent="0.3">
      <c r="K218" s="115" t="s">
        <v>1701</v>
      </c>
    </row>
    <row r="219" spans="11:11" x14ac:dyDescent="0.3">
      <c r="K219" s="80" t="s">
        <v>1672</v>
      </c>
    </row>
    <row r="220" spans="11:11" x14ac:dyDescent="0.3">
      <c r="K220" s="80" t="s">
        <v>1672</v>
      </c>
    </row>
    <row r="221" spans="11:11" x14ac:dyDescent="0.3">
      <c r="K221" s="80" t="s">
        <v>1672</v>
      </c>
    </row>
    <row r="222" spans="11:11" x14ac:dyDescent="0.3">
      <c r="K222" s="80" t="s">
        <v>1672</v>
      </c>
    </row>
    <row r="223" spans="11:11" x14ac:dyDescent="0.3">
      <c r="K223" s="80" t="s">
        <v>1672</v>
      </c>
    </row>
    <row r="224" spans="11:11" x14ac:dyDescent="0.3">
      <c r="K224" s="80" t="s">
        <v>1672</v>
      </c>
    </row>
    <row r="225" spans="11:11" x14ac:dyDescent="0.3">
      <c r="K225" s="80" t="s">
        <v>1672</v>
      </c>
    </row>
    <row r="226" spans="11:11" x14ac:dyDescent="0.3">
      <c r="K226" s="80" t="s">
        <v>1672</v>
      </c>
    </row>
    <row r="227" spans="11:11" x14ac:dyDescent="0.3">
      <c r="K227" s="80" t="s">
        <v>1672</v>
      </c>
    </row>
    <row r="228" spans="11:11" x14ac:dyDescent="0.3">
      <c r="K228" s="80" t="s">
        <v>1672</v>
      </c>
    </row>
    <row r="229" spans="11:11" x14ac:dyDescent="0.3">
      <c r="K229" s="80" t="s">
        <v>1672</v>
      </c>
    </row>
    <row r="230" spans="11:11" x14ac:dyDescent="0.3">
      <c r="K230" s="80" t="s">
        <v>1672</v>
      </c>
    </row>
    <row r="231" spans="11:11" x14ac:dyDescent="0.3">
      <c r="K231" s="80" t="s">
        <v>1672</v>
      </c>
    </row>
    <row r="232" spans="11:11" x14ac:dyDescent="0.3">
      <c r="K232" s="80" t="s">
        <v>1672</v>
      </c>
    </row>
    <row r="233" spans="11:11" x14ac:dyDescent="0.3">
      <c r="K233" s="80" t="s">
        <v>1672</v>
      </c>
    </row>
    <row r="234" spans="11:11" x14ac:dyDescent="0.3">
      <c r="K234" s="80" t="s">
        <v>1672</v>
      </c>
    </row>
    <row r="235" spans="11:11" x14ac:dyDescent="0.3">
      <c r="K235" s="80" t="s">
        <v>1672</v>
      </c>
    </row>
    <row r="236" spans="11:11" x14ac:dyDescent="0.3">
      <c r="K236" s="80" t="s">
        <v>1672</v>
      </c>
    </row>
    <row r="237" spans="11:11" x14ac:dyDescent="0.3">
      <c r="K237" s="80" t="s">
        <v>1672</v>
      </c>
    </row>
    <row r="238" spans="11:11" x14ac:dyDescent="0.3">
      <c r="K238" s="80" t="s">
        <v>1672</v>
      </c>
    </row>
    <row r="239" spans="11:11" x14ac:dyDescent="0.3">
      <c r="K239" s="80" t="s">
        <v>1672</v>
      </c>
    </row>
    <row r="240" spans="11:11" x14ac:dyDescent="0.3">
      <c r="K240" s="116" t="s">
        <v>1672</v>
      </c>
    </row>
    <row r="241" spans="11:11" x14ac:dyDescent="0.3">
      <c r="K241" s="80" t="s">
        <v>1672</v>
      </c>
    </row>
    <row r="242" spans="11:11" x14ac:dyDescent="0.3">
      <c r="K242" s="80" t="s">
        <v>1671</v>
      </c>
    </row>
    <row r="243" spans="11:11" x14ac:dyDescent="0.3">
      <c r="K243" s="80" t="s">
        <v>1673</v>
      </c>
    </row>
    <row r="244" spans="11:11" x14ac:dyDescent="0.3">
      <c r="K244" s="117" t="s">
        <v>1672</v>
      </c>
    </row>
    <row r="245" spans="11:11" x14ac:dyDescent="0.3">
      <c r="K245" s="117" t="s">
        <v>1672</v>
      </c>
    </row>
    <row r="246" spans="11:11" x14ac:dyDescent="0.3">
      <c r="K246" s="80" t="s">
        <v>1672</v>
      </c>
    </row>
    <row r="247" spans="11:11" x14ac:dyDescent="0.3">
      <c r="K247" s="80" t="s">
        <v>1672</v>
      </c>
    </row>
    <row r="248" spans="11:11" x14ac:dyDescent="0.3">
      <c r="K248" s="80" t="s">
        <v>1673</v>
      </c>
    </row>
    <row r="249" spans="11:11" x14ac:dyDescent="0.3">
      <c r="K249" s="80" t="s">
        <v>1672</v>
      </c>
    </row>
    <row r="250" spans="11:11" x14ac:dyDescent="0.3">
      <c r="K250" s="80" t="s">
        <v>1672</v>
      </c>
    </row>
    <row r="251" spans="11:11" x14ac:dyDescent="0.3">
      <c r="K251" s="80" t="s">
        <v>1673</v>
      </c>
    </row>
    <row r="252" spans="11:11" x14ac:dyDescent="0.3">
      <c r="K252" s="80" t="s">
        <v>1673</v>
      </c>
    </row>
    <row r="253" spans="11:11" x14ac:dyDescent="0.3">
      <c r="K253" s="80" t="s">
        <v>1673</v>
      </c>
    </row>
    <row r="254" spans="11:11" x14ac:dyDescent="0.3">
      <c r="K254" s="80" t="s">
        <v>1673</v>
      </c>
    </row>
    <row r="255" spans="11:11" x14ac:dyDescent="0.3">
      <c r="K255" s="80" t="s">
        <v>1673</v>
      </c>
    </row>
    <row r="256" spans="11:11" x14ac:dyDescent="0.3">
      <c r="K256" s="80" t="s">
        <v>1673</v>
      </c>
    </row>
    <row r="257" spans="11:11" x14ac:dyDescent="0.3">
      <c r="K257" s="80" t="s">
        <v>1672</v>
      </c>
    </row>
    <row r="258" spans="11:11" x14ac:dyDescent="0.3">
      <c r="K258" s="80" t="s">
        <v>1702</v>
      </c>
    </row>
    <row r="259" spans="11:11" x14ac:dyDescent="0.3">
      <c r="K259" s="118" t="s">
        <v>1676</v>
      </c>
    </row>
    <row r="260" spans="11:11" x14ac:dyDescent="0.3">
      <c r="K260" s="118" t="s">
        <v>1676</v>
      </c>
    </row>
    <row r="261" spans="11:11" x14ac:dyDescent="0.3">
      <c r="K261" s="118" t="s">
        <v>1676</v>
      </c>
    </row>
    <row r="262" spans="11:11" x14ac:dyDescent="0.3">
      <c r="K262" s="118" t="s">
        <v>1676</v>
      </c>
    </row>
    <row r="263" spans="11:11" x14ac:dyDescent="0.3">
      <c r="K263" s="118" t="s">
        <v>1676</v>
      </c>
    </row>
    <row r="264" spans="11:11" x14ac:dyDescent="0.3">
      <c r="K264" s="119" t="s">
        <v>1675</v>
      </c>
    </row>
    <row r="265" spans="11:11" x14ac:dyDescent="0.3">
      <c r="K265" s="119" t="s">
        <v>1675</v>
      </c>
    </row>
    <row r="266" spans="11:11" x14ac:dyDescent="0.3">
      <c r="K266" s="118" t="s">
        <v>1676</v>
      </c>
    </row>
    <row r="267" spans="11:11" x14ac:dyDescent="0.3">
      <c r="K267" s="118" t="s">
        <v>1675</v>
      </c>
    </row>
    <row r="268" spans="11:11" x14ac:dyDescent="0.3">
      <c r="K268" s="118" t="s">
        <v>1676</v>
      </c>
    </row>
    <row r="269" spans="11:11" x14ac:dyDescent="0.3">
      <c r="K269" s="118" t="s">
        <v>1676</v>
      </c>
    </row>
    <row r="270" spans="11:11" x14ac:dyDescent="0.3">
      <c r="K270" s="118" t="s">
        <v>1676</v>
      </c>
    </row>
    <row r="271" spans="11:11" x14ac:dyDescent="0.3">
      <c r="K271" s="118" t="s">
        <v>1676</v>
      </c>
    </row>
    <row r="272" spans="11:11" x14ac:dyDescent="0.3">
      <c r="K272" s="118" t="s">
        <v>1676</v>
      </c>
    </row>
    <row r="273" spans="11:11" x14ac:dyDescent="0.3">
      <c r="K273" s="118" t="s">
        <v>1676</v>
      </c>
    </row>
    <row r="274" spans="11:11" x14ac:dyDescent="0.3">
      <c r="K274" s="118" t="s">
        <v>1675</v>
      </c>
    </row>
    <row r="275" spans="11:11" x14ac:dyDescent="0.3">
      <c r="K275" s="118" t="s">
        <v>1675</v>
      </c>
    </row>
    <row r="276" spans="11:11" x14ac:dyDescent="0.3">
      <c r="K276" s="74" t="s">
        <v>1680</v>
      </c>
    </row>
    <row r="277" spans="11:11" x14ac:dyDescent="0.3">
      <c r="K277" s="74" t="s">
        <v>1681</v>
      </c>
    </row>
    <row r="278" spans="11:11" x14ac:dyDescent="0.3">
      <c r="K278" s="111" t="s">
        <v>1703</v>
      </c>
    </row>
    <row r="279" spans="11:11" x14ac:dyDescent="0.3">
      <c r="K279" s="120" t="s">
        <v>1686</v>
      </c>
    </row>
    <row r="280" spans="11:11" x14ac:dyDescent="0.3">
      <c r="K280" s="121" t="s">
        <v>1686</v>
      </c>
    </row>
    <row r="281" spans="11:11" x14ac:dyDescent="0.3">
      <c r="K281" s="120" t="s">
        <v>1686</v>
      </c>
    </row>
    <row r="282" spans="11:11" x14ac:dyDescent="0.3">
      <c r="K282" s="120" t="s">
        <v>1686</v>
      </c>
    </row>
    <row r="283" spans="11:11" x14ac:dyDescent="0.3">
      <c r="K283" s="120" t="s">
        <v>1686</v>
      </c>
    </row>
    <row r="284" spans="11:11" x14ac:dyDescent="0.3">
      <c r="K284" s="120" t="s">
        <v>1688</v>
      </c>
    </row>
    <row r="285" spans="11:11" x14ac:dyDescent="0.3">
      <c r="K285" s="74" t="s">
        <v>1704</v>
      </c>
    </row>
    <row r="286" spans="11:11" x14ac:dyDescent="0.3">
      <c r="K286" s="122" t="s">
        <v>1690</v>
      </c>
    </row>
    <row r="287" spans="11:11" x14ac:dyDescent="0.3">
      <c r="K287" s="122" t="s">
        <v>1690</v>
      </c>
    </row>
    <row r="288" spans="11:11" x14ac:dyDescent="0.3">
      <c r="K288" s="122" t="s">
        <v>1690</v>
      </c>
    </row>
    <row r="289" spans="11:11" x14ac:dyDescent="0.3">
      <c r="K289" s="122" t="s">
        <v>1690</v>
      </c>
    </row>
    <row r="290" spans="11:11" x14ac:dyDescent="0.3">
      <c r="K290" s="74" t="s">
        <v>1705</v>
      </c>
    </row>
    <row r="291" spans="11:11" x14ac:dyDescent="0.3">
      <c r="K291" s="73" t="s">
        <v>1706</v>
      </c>
    </row>
    <row r="292" spans="11:11" x14ac:dyDescent="0.3">
      <c r="K292" s="73" t="s">
        <v>1706</v>
      </c>
    </row>
    <row r="293" spans="11:11" x14ac:dyDescent="0.3">
      <c r="K293" s="123" t="s">
        <v>1707</v>
      </c>
    </row>
    <row r="294" spans="11:11" x14ac:dyDescent="0.3">
      <c r="K294" s="124" t="s">
        <v>1692</v>
      </c>
    </row>
    <row r="295" spans="11:11" x14ac:dyDescent="0.3">
      <c r="K295" s="124" t="s">
        <v>1692</v>
      </c>
    </row>
    <row r="296" spans="11:11" x14ac:dyDescent="0.3">
      <c r="K296" s="107" t="s">
        <v>1708</v>
      </c>
    </row>
    <row r="297" spans="11:11" x14ac:dyDescent="0.3">
      <c r="K297" s="80" t="s">
        <v>1709</v>
      </c>
    </row>
    <row r="298" spans="11:11" x14ac:dyDescent="0.3">
      <c r="K298" s="111" t="s">
        <v>1710</v>
      </c>
    </row>
    <row r="299" spans="11:11" x14ac:dyDescent="0.3">
      <c r="K299" s="107" t="s">
        <v>1693</v>
      </c>
    </row>
    <row r="1048576" spans="15:15" x14ac:dyDescent="0.3">
      <c r="O1048576" s="71">
        <f>SUM(O1:O1048575)</f>
        <v>0</v>
      </c>
    </row>
  </sheetData>
  <mergeCells count="3">
    <mergeCell ref="D1:E1"/>
    <mergeCell ref="B1:C1"/>
    <mergeCell ref="A1:A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5CA62-8941-49E1-A2E4-29C1DA9D63F1}">
  <dimension ref="A1:J303"/>
  <sheetViews>
    <sheetView workbookViewId="0">
      <selection activeCell="M48" sqref="M48"/>
    </sheetView>
  </sheetViews>
  <sheetFormatPr defaultRowHeight="14" x14ac:dyDescent="0.3"/>
  <cols>
    <col min="1" max="1" width="42.75" customWidth="1"/>
    <col min="2" max="2" width="13" customWidth="1"/>
    <col min="3" max="3" width="14" customWidth="1"/>
    <col min="8" max="8" width="17.4140625" customWidth="1"/>
  </cols>
  <sheetData>
    <row r="1" spans="1:10" x14ac:dyDescent="0.3">
      <c r="A1" s="169" t="s">
        <v>1595</v>
      </c>
      <c r="B1" s="168" t="s">
        <v>1577</v>
      </c>
      <c r="C1" s="168"/>
      <c r="H1" t="s">
        <v>1584</v>
      </c>
      <c r="J1" t="s">
        <v>1585</v>
      </c>
    </row>
    <row r="2" spans="1:10" x14ac:dyDescent="0.3">
      <c r="A2" s="170"/>
      <c r="B2" s="2" t="s">
        <v>1584</v>
      </c>
      <c r="C2" s="2" t="s">
        <v>1585</v>
      </c>
      <c r="H2" s="63" t="s">
        <v>686</v>
      </c>
      <c r="J2" s="61" t="s">
        <v>831</v>
      </c>
    </row>
    <row r="3" spans="1:10" x14ac:dyDescent="0.3">
      <c r="A3" s="60" t="s">
        <v>1596</v>
      </c>
      <c r="B3" s="60">
        <v>114</v>
      </c>
      <c r="C3" s="2">
        <v>57</v>
      </c>
      <c r="H3" s="63" t="s">
        <v>831</v>
      </c>
      <c r="J3" s="61" t="s">
        <v>901</v>
      </c>
    </row>
    <row r="4" spans="1:10" x14ac:dyDescent="0.3">
      <c r="A4" s="60" t="s">
        <v>1597</v>
      </c>
      <c r="B4" s="64">
        <v>188</v>
      </c>
      <c r="C4" s="2">
        <v>114</v>
      </c>
      <c r="H4" s="63" t="s">
        <v>831</v>
      </c>
      <c r="J4" s="61" t="s">
        <v>798</v>
      </c>
    </row>
    <row r="5" spans="1:10" x14ac:dyDescent="0.3">
      <c r="H5" s="63" t="s">
        <v>686</v>
      </c>
      <c r="J5" s="61" t="s">
        <v>1019</v>
      </c>
    </row>
    <row r="6" spans="1:10" x14ac:dyDescent="0.3">
      <c r="H6" s="63" t="s">
        <v>686</v>
      </c>
      <c r="J6" s="61" t="s">
        <v>1010</v>
      </c>
    </row>
    <row r="7" spans="1:10" x14ac:dyDescent="0.3">
      <c r="A7" s="171" t="s">
        <v>1738</v>
      </c>
      <c r="B7" s="173"/>
      <c r="C7" s="173"/>
      <c r="H7" s="63" t="s">
        <v>831</v>
      </c>
      <c r="J7" s="61" t="s">
        <v>1010</v>
      </c>
    </row>
    <row r="8" spans="1:10" x14ac:dyDescent="0.3">
      <c r="A8" s="172"/>
      <c r="B8" s="133" t="s">
        <v>1739</v>
      </c>
      <c r="C8" s="133" t="s">
        <v>1740</v>
      </c>
      <c r="H8" s="63" t="s">
        <v>831</v>
      </c>
      <c r="J8" s="61" t="s">
        <v>1012</v>
      </c>
    </row>
    <row r="9" spans="1:10" x14ac:dyDescent="0.3">
      <c r="A9" s="133" t="s">
        <v>1741</v>
      </c>
      <c r="B9" s="133">
        <v>114</v>
      </c>
      <c r="C9" s="133">
        <v>57</v>
      </c>
      <c r="F9" t="s">
        <v>1743</v>
      </c>
      <c r="H9" s="63" t="s">
        <v>831</v>
      </c>
      <c r="J9" s="61" t="s">
        <v>272</v>
      </c>
    </row>
    <row r="10" spans="1:10" x14ac:dyDescent="0.3">
      <c r="A10" s="133" t="s">
        <v>1742</v>
      </c>
      <c r="B10" s="134">
        <v>188</v>
      </c>
      <c r="C10" s="133">
        <v>114</v>
      </c>
      <c r="H10" s="63" t="s">
        <v>831</v>
      </c>
      <c r="J10" s="61" t="s">
        <v>111</v>
      </c>
    </row>
    <row r="11" spans="1:10" x14ac:dyDescent="0.3">
      <c r="H11" s="63" t="s">
        <v>831</v>
      </c>
      <c r="J11" s="61" t="s">
        <v>111</v>
      </c>
    </row>
    <row r="12" spans="1:10" x14ac:dyDescent="0.3">
      <c r="H12" s="63" t="s">
        <v>686</v>
      </c>
      <c r="J12" s="61" t="s">
        <v>111</v>
      </c>
    </row>
    <row r="13" spans="1:10" x14ac:dyDescent="0.3">
      <c r="H13" s="63" t="s">
        <v>831</v>
      </c>
      <c r="J13" s="61" t="s">
        <v>79</v>
      </c>
    </row>
    <row r="14" spans="1:10" x14ac:dyDescent="0.3">
      <c r="H14" s="63" t="s">
        <v>831</v>
      </c>
      <c r="J14" s="29" t="s">
        <v>449</v>
      </c>
    </row>
    <row r="15" spans="1:10" x14ac:dyDescent="0.3">
      <c r="H15" s="63" t="s">
        <v>831</v>
      </c>
      <c r="J15" s="3" t="s">
        <v>146</v>
      </c>
    </row>
    <row r="16" spans="1:10" x14ac:dyDescent="0.3">
      <c r="H16" s="63" t="s">
        <v>831</v>
      </c>
      <c r="J16" s="61" t="s">
        <v>80</v>
      </c>
    </row>
    <row r="17" spans="8:10" x14ac:dyDescent="0.3">
      <c r="H17" s="63" t="s">
        <v>831</v>
      </c>
      <c r="J17" s="3" t="s">
        <v>320</v>
      </c>
    </row>
    <row r="18" spans="8:10" x14ac:dyDescent="0.3">
      <c r="H18" s="63" t="s">
        <v>686</v>
      </c>
      <c r="J18" s="3" t="s">
        <v>269</v>
      </c>
    </row>
    <row r="19" spans="8:10" x14ac:dyDescent="0.3">
      <c r="H19" s="65" t="s">
        <v>831</v>
      </c>
      <c r="J19" s="11" t="s">
        <v>150</v>
      </c>
    </row>
    <row r="20" spans="8:10" x14ac:dyDescent="0.3">
      <c r="H20" s="63" t="s">
        <v>831</v>
      </c>
      <c r="J20" s="29" t="s">
        <v>450</v>
      </c>
    </row>
    <row r="21" spans="8:10" x14ac:dyDescent="0.3">
      <c r="H21" s="63" t="s">
        <v>831</v>
      </c>
      <c r="J21" s="11" t="s">
        <v>151</v>
      </c>
    </row>
    <row r="22" spans="8:10" x14ac:dyDescent="0.3">
      <c r="H22" s="63" t="s">
        <v>831</v>
      </c>
      <c r="J22" s="3" t="s">
        <v>151</v>
      </c>
    </row>
    <row r="23" spans="8:10" x14ac:dyDescent="0.3">
      <c r="H23" s="63" t="s">
        <v>831</v>
      </c>
      <c r="J23" s="3" t="s">
        <v>556</v>
      </c>
    </row>
    <row r="24" spans="8:10" x14ac:dyDescent="0.3">
      <c r="H24" s="63" t="s">
        <v>831</v>
      </c>
      <c r="J24" s="3" t="s">
        <v>319</v>
      </c>
    </row>
    <row r="25" spans="8:10" x14ac:dyDescent="0.3">
      <c r="H25" s="65" t="s">
        <v>831</v>
      </c>
      <c r="J25" s="3" t="s">
        <v>323</v>
      </c>
    </row>
    <row r="26" spans="8:10" x14ac:dyDescent="0.3">
      <c r="H26" s="65" t="s">
        <v>901</v>
      </c>
      <c r="J26" s="29" t="s">
        <v>451</v>
      </c>
    </row>
    <row r="27" spans="8:10" x14ac:dyDescent="0.3">
      <c r="H27" s="65" t="s">
        <v>901</v>
      </c>
      <c r="J27" s="3" t="s">
        <v>324</v>
      </c>
    </row>
    <row r="28" spans="8:10" x14ac:dyDescent="0.3">
      <c r="H28" s="65" t="s">
        <v>901</v>
      </c>
      <c r="J28" s="3" t="s">
        <v>318</v>
      </c>
    </row>
    <row r="29" spans="8:10" x14ac:dyDescent="0.3">
      <c r="H29" s="61" t="s">
        <v>645</v>
      </c>
      <c r="J29" s="3" t="s">
        <v>558</v>
      </c>
    </row>
    <row r="30" spans="8:10" x14ac:dyDescent="0.3">
      <c r="H30" s="63" t="s">
        <v>643</v>
      </c>
      <c r="J30" s="11" t="s">
        <v>145</v>
      </c>
    </row>
    <row r="31" spans="8:10" x14ac:dyDescent="0.3">
      <c r="H31" s="63" t="s">
        <v>352</v>
      </c>
      <c r="J31" s="3" t="s">
        <v>145</v>
      </c>
    </row>
    <row r="32" spans="8:10" x14ac:dyDescent="0.3">
      <c r="H32" s="63" t="s">
        <v>207</v>
      </c>
      <c r="J32" s="29" t="s">
        <v>441</v>
      </c>
    </row>
    <row r="33" spans="8:10" x14ac:dyDescent="0.3">
      <c r="H33" s="63" t="s">
        <v>232</v>
      </c>
      <c r="J33" s="61" t="s">
        <v>1013</v>
      </c>
    </row>
    <row r="34" spans="8:10" x14ac:dyDescent="0.3">
      <c r="H34" s="63" t="s">
        <v>231</v>
      </c>
      <c r="J34" s="61" t="s">
        <v>899</v>
      </c>
    </row>
    <row r="35" spans="8:10" x14ac:dyDescent="0.3">
      <c r="H35" s="65" t="s">
        <v>230</v>
      </c>
      <c r="J35" s="61" t="s">
        <v>899</v>
      </c>
    </row>
    <row r="36" spans="8:10" x14ac:dyDescent="0.3">
      <c r="H36" s="63" t="s">
        <v>230</v>
      </c>
      <c r="J36" s="61" t="s">
        <v>52</v>
      </c>
    </row>
    <row r="37" spans="8:10" x14ac:dyDescent="0.3">
      <c r="H37" s="63" t="s">
        <v>227</v>
      </c>
      <c r="J37" s="61" t="s">
        <v>663</v>
      </c>
    </row>
    <row r="38" spans="8:10" x14ac:dyDescent="0.3">
      <c r="H38" s="63" t="s">
        <v>106</v>
      </c>
      <c r="J38" s="29" t="s">
        <v>438</v>
      </c>
    </row>
    <row r="39" spans="8:10" x14ac:dyDescent="0.3">
      <c r="H39" s="63" t="s">
        <v>233</v>
      </c>
      <c r="J39" s="3" t="s">
        <v>81</v>
      </c>
    </row>
    <row r="40" spans="8:10" x14ac:dyDescent="0.3">
      <c r="H40" s="63" t="s">
        <v>80</v>
      </c>
      <c r="J40" s="61" t="s">
        <v>408</v>
      </c>
    </row>
    <row r="41" spans="8:10" x14ac:dyDescent="0.3">
      <c r="H41" s="63" t="s">
        <v>353</v>
      </c>
      <c r="J41" s="61" t="s">
        <v>97</v>
      </c>
    </row>
    <row r="42" spans="8:10" x14ac:dyDescent="0.3">
      <c r="H42" s="63" t="s">
        <v>107</v>
      </c>
      <c r="J42" s="61" t="s">
        <v>84</v>
      </c>
    </row>
    <row r="43" spans="8:10" x14ac:dyDescent="0.3">
      <c r="H43" s="63" t="s">
        <v>228</v>
      </c>
      <c r="J43" s="61" t="s">
        <v>271</v>
      </c>
    </row>
    <row r="44" spans="8:10" x14ac:dyDescent="0.3">
      <c r="H44" s="3" t="s">
        <v>126</v>
      </c>
      <c r="J44" s="61" t="s">
        <v>357</v>
      </c>
    </row>
    <row r="45" spans="8:10" x14ac:dyDescent="0.3">
      <c r="H45" s="3" t="s">
        <v>646</v>
      </c>
      <c r="J45" s="61" t="s">
        <v>82</v>
      </c>
    </row>
    <row r="46" spans="8:10" x14ac:dyDescent="0.3">
      <c r="H46" s="3" t="s">
        <v>647</v>
      </c>
      <c r="J46" s="61" t="s">
        <v>270</v>
      </c>
    </row>
    <row r="47" spans="8:10" x14ac:dyDescent="0.3">
      <c r="H47" s="3" t="s">
        <v>648</v>
      </c>
      <c r="J47" s="61" t="s">
        <v>406</v>
      </c>
    </row>
    <row r="48" spans="8:10" x14ac:dyDescent="0.3">
      <c r="H48" s="63" t="s">
        <v>1013</v>
      </c>
      <c r="J48" s="61" t="s">
        <v>406</v>
      </c>
    </row>
    <row r="49" spans="8:10" x14ac:dyDescent="0.3">
      <c r="H49" s="63" t="s">
        <v>688</v>
      </c>
      <c r="J49" s="61" t="s">
        <v>96</v>
      </c>
    </row>
    <row r="50" spans="8:10" x14ac:dyDescent="0.3">
      <c r="H50" s="63" t="s">
        <v>688</v>
      </c>
      <c r="J50" s="61" t="s">
        <v>407</v>
      </c>
    </row>
    <row r="51" spans="8:10" x14ac:dyDescent="0.3">
      <c r="H51" s="63" t="s">
        <v>1013</v>
      </c>
      <c r="J51" s="61" t="s">
        <v>177</v>
      </c>
    </row>
    <row r="52" spans="8:10" x14ac:dyDescent="0.3">
      <c r="H52" s="63" t="s">
        <v>1013</v>
      </c>
      <c r="J52" s="61" t="s">
        <v>848</v>
      </c>
    </row>
    <row r="53" spans="8:10" x14ac:dyDescent="0.3">
      <c r="H53" s="63" t="s">
        <v>1013</v>
      </c>
      <c r="J53" s="61" t="s">
        <v>85</v>
      </c>
    </row>
    <row r="54" spans="8:10" x14ac:dyDescent="0.3">
      <c r="H54" s="63" t="s">
        <v>1013</v>
      </c>
      <c r="J54" s="61" t="s">
        <v>85</v>
      </c>
    </row>
    <row r="55" spans="8:10" x14ac:dyDescent="0.3">
      <c r="H55" s="63" t="s">
        <v>688</v>
      </c>
      <c r="J55" s="61" t="s">
        <v>268</v>
      </c>
    </row>
    <row r="56" spans="8:10" x14ac:dyDescent="0.3">
      <c r="H56" s="63" t="s">
        <v>1013</v>
      </c>
      <c r="J56" s="61" t="s">
        <v>273</v>
      </c>
    </row>
    <row r="57" spans="8:10" x14ac:dyDescent="0.3">
      <c r="H57" s="63" t="s">
        <v>1013</v>
      </c>
      <c r="J57" s="61" t="s">
        <v>87</v>
      </c>
    </row>
    <row r="58" spans="8:10" x14ac:dyDescent="0.3">
      <c r="H58" s="63" t="s">
        <v>1013</v>
      </c>
      <c r="J58" s="61" t="s">
        <v>86</v>
      </c>
    </row>
    <row r="59" spans="8:10" x14ac:dyDescent="0.3">
      <c r="H59" s="63" t="s">
        <v>1013</v>
      </c>
      <c r="J59" s="3" t="s">
        <v>136</v>
      </c>
    </row>
    <row r="60" spans="8:10" x14ac:dyDescent="0.3">
      <c r="H60" s="63" t="s">
        <v>1013</v>
      </c>
      <c r="J60" s="3" t="s">
        <v>321</v>
      </c>
    </row>
    <row r="61" spans="8:10" x14ac:dyDescent="0.3">
      <c r="H61" s="65" t="s">
        <v>1013</v>
      </c>
      <c r="J61" s="3" t="s">
        <v>560</v>
      </c>
    </row>
    <row r="62" spans="8:10" x14ac:dyDescent="0.3">
      <c r="H62" s="63" t="s">
        <v>1013</v>
      </c>
      <c r="J62" s="3" t="s">
        <v>135</v>
      </c>
    </row>
    <row r="63" spans="8:10" x14ac:dyDescent="0.3">
      <c r="H63" s="65" t="s">
        <v>899</v>
      </c>
      <c r="J63" s="3" t="s">
        <v>135</v>
      </c>
    </row>
    <row r="64" spans="8:10" x14ac:dyDescent="0.3">
      <c r="H64" s="65" t="s">
        <v>899</v>
      </c>
      <c r="J64" s="3" t="s">
        <v>322</v>
      </c>
    </row>
    <row r="65" spans="8:10" x14ac:dyDescent="0.3">
      <c r="H65" s="65" t="s">
        <v>899</v>
      </c>
      <c r="J65" s="3" t="s">
        <v>559</v>
      </c>
    </row>
    <row r="66" spans="8:10" x14ac:dyDescent="0.3">
      <c r="H66" s="65" t="s">
        <v>899</v>
      </c>
      <c r="J66" s="3" t="s">
        <v>559</v>
      </c>
    </row>
    <row r="67" spans="8:10" x14ac:dyDescent="0.3">
      <c r="H67" s="63" t="s">
        <v>52</v>
      </c>
      <c r="J67" s="61" t="s">
        <v>664</v>
      </c>
    </row>
    <row r="68" spans="8:10" x14ac:dyDescent="0.3">
      <c r="H68" s="63" t="s">
        <v>1169</v>
      </c>
      <c r="J68" s="61" t="s">
        <v>900</v>
      </c>
    </row>
    <row r="69" spans="8:10" x14ac:dyDescent="0.3">
      <c r="H69" s="63" t="s">
        <v>1031</v>
      </c>
      <c r="J69" s="61" t="s">
        <v>900</v>
      </c>
    </row>
    <row r="70" spans="8:10" x14ac:dyDescent="0.3">
      <c r="H70" s="63" t="s">
        <v>1031</v>
      </c>
      <c r="J70" s="61" t="s">
        <v>664</v>
      </c>
    </row>
    <row r="71" spans="8:10" x14ac:dyDescent="0.3">
      <c r="H71" s="63" t="s">
        <v>1031</v>
      </c>
      <c r="J71" s="61" t="s">
        <v>900</v>
      </c>
    </row>
    <row r="72" spans="8:10" x14ac:dyDescent="0.3">
      <c r="H72" s="63" t="s">
        <v>1031</v>
      </c>
      <c r="J72" s="61" t="s">
        <v>664</v>
      </c>
    </row>
    <row r="73" spans="8:10" x14ac:dyDescent="0.3">
      <c r="H73" s="63" t="s">
        <v>1031</v>
      </c>
      <c r="J73" s="61" t="s">
        <v>900</v>
      </c>
    </row>
    <row r="74" spans="8:10" x14ac:dyDescent="0.3">
      <c r="H74" s="63" t="s">
        <v>1031</v>
      </c>
      <c r="J74" s="61" t="s">
        <v>750</v>
      </c>
    </row>
    <row r="75" spans="8:10" x14ac:dyDescent="0.3">
      <c r="H75" s="63" t="s">
        <v>663</v>
      </c>
      <c r="J75" s="61" t="s">
        <v>411</v>
      </c>
    </row>
    <row r="76" spans="8:10" x14ac:dyDescent="0.3">
      <c r="H76" s="65" t="s">
        <v>1031</v>
      </c>
      <c r="J76" s="61" t="s">
        <v>850</v>
      </c>
    </row>
    <row r="77" spans="8:10" x14ac:dyDescent="0.3">
      <c r="H77" s="63" t="s">
        <v>209</v>
      </c>
      <c r="J77" s="61" t="s">
        <v>749</v>
      </c>
    </row>
    <row r="78" spans="8:10" x14ac:dyDescent="0.3">
      <c r="H78" s="61" t="s">
        <v>358</v>
      </c>
      <c r="J78" s="61" t="s">
        <v>109</v>
      </c>
    </row>
    <row r="79" spans="8:10" x14ac:dyDescent="0.3">
      <c r="H79" s="3" t="s">
        <v>215</v>
      </c>
      <c r="J79" s="61" t="s">
        <v>405</v>
      </c>
    </row>
    <row r="80" spans="8:10" x14ac:dyDescent="0.3">
      <c r="H80" s="63" t="s">
        <v>357</v>
      </c>
      <c r="J80" s="61" t="s">
        <v>1011</v>
      </c>
    </row>
    <row r="81" spans="8:10" x14ac:dyDescent="0.3">
      <c r="H81" s="63" t="s">
        <v>355</v>
      </c>
      <c r="J81" s="61" t="s">
        <v>409</v>
      </c>
    </row>
    <row r="82" spans="8:10" x14ac:dyDescent="0.3">
      <c r="H82" s="63" t="s">
        <v>356</v>
      </c>
      <c r="J82" s="61" t="s">
        <v>410</v>
      </c>
    </row>
    <row r="83" spans="8:10" x14ac:dyDescent="0.3">
      <c r="H83" s="65" t="s">
        <v>406</v>
      </c>
      <c r="J83" s="3" t="s">
        <v>702</v>
      </c>
    </row>
    <row r="84" spans="8:10" x14ac:dyDescent="0.3">
      <c r="H84" s="65" t="s">
        <v>1196</v>
      </c>
      <c r="J84" s="61" t="s">
        <v>118</v>
      </c>
    </row>
    <row r="85" spans="8:10" x14ac:dyDescent="0.3">
      <c r="H85" s="65" t="s">
        <v>1196</v>
      </c>
      <c r="J85" s="61" t="s">
        <v>115</v>
      </c>
    </row>
    <row r="86" spans="8:10" x14ac:dyDescent="0.3">
      <c r="H86" s="63" t="s">
        <v>354</v>
      </c>
      <c r="J86" s="61" t="s">
        <v>83</v>
      </c>
    </row>
    <row r="87" spans="8:10" x14ac:dyDescent="0.3">
      <c r="H87" s="63" t="s">
        <v>354</v>
      </c>
      <c r="J87" s="29" t="s">
        <v>440</v>
      </c>
    </row>
    <row r="88" spans="8:10" x14ac:dyDescent="0.3">
      <c r="H88" s="63" t="s">
        <v>229</v>
      </c>
      <c r="J88" s="3" t="s">
        <v>133</v>
      </c>
    </row>
    <row r="89" spans="8:10" x14ac:dyDescent="0.3">
      <c r="H89" s="63" t="s">
        <v>359</v>
      </c>
      <c r="J89" s="61" t="s">
        <v>134</v>
      </c>
    </row>
    <row r="90" spans="8:10" x14ac:dyDescent="0.3">
      <c r="H90" s="63" t="s">
        <v>359</v>
      </c>
      <c r="J90" s="3" t="s">
        <v>797</v>
      </c>
    </row>
    <row r="91" spans="8:10" x14ac:dyDescent="0.3">
      <c r="H91" s="65" t="s">
        <v>1197</v>
      </c>
      <c r="J91" s="29" t="s">
        <v>121</v>
      </c>
    </row>
    <row r="92" spans="8:10" x14ac:dyDescent="0.3">
      <c r="H92" s="65" t="s">
        <v>1197</v>
      </c>
      <c r="J92" s="3" t="s">
        <v>116</v>
      </c>
    </row>
    <row r="93" spans="8:10" x14ac:dyDescent="0.3">
      <c r="H93" s="3" t="s">
        <v>368</v>
      </c>
      <c r="J93" s="3" t="s">
        <v>384</v>
      </c>
    </row>
    <row r="94" spans="8:10" x14ac:dyDescent="0.3">
      <c r="H94" s="3" t="s">
        <v>368</v>
      </c>
      <c r="J94" s="66" t="s">
        <v>423</v>
      </c>
    </row>
    <row r="95" spans="8:10" x14ac:dyDescent="0.3">
      <c r="H95" s="3" t="s">
        <v>368</v>
      </c>
      <c r="J95" s="29" t="s">
        <v>122</v>
      </c>
    </row>
    <row r="96" spans="8:10" x14ac:dyDescent="0.3">
      <c r="H96" s="3" t="s">
        <v>539</v>
      </c>
      <c r="J96" s="3" t="s">
        <v>122</v>
      </c>
    </row>
    <row r="97" spans="8:10" x14ac:dyDescent="0.3">
      <c r="H97" s="66" t="s">
        <v>540</v>
      </c>
      <c r="J97" s="3" t="s">
        <v>122</v>
      </c>
    </row>
    <row r="98" spans="8:10" x14ac:dyDescent="0.3">
      <c r="H98" s="66" t="s">
        <v>536</v>
      </c>
      <c r="J98" s="3" t="s">
        <v>117</v>
      </c>
    </row>
    <row r="99" spans="8:10" x14ac:dyDescent="0.3">
      <c r="H99" s="66" t="s">
        <v>536</v>
      </c>
      <c r="J99" s="3" t="s">
        <v>452</v>
      </c>
    </row>
    <row r="100" spans="8:10" x14ac:dyDescent="0.3">
      <c r="H100" s="3" t="s">
        <v>371</v>
      </c>
      <c r="J100" s="3" t="s">
        <v>452</v>
      </c>
    </row>
    <row r="101" spans="8:10" x14ac:dyDescent="0.3">
      <c r="H101" s="3" t="s">
        <v>370</v>
      </c>
      <c r="J101" s="3" t="s">
        <v>166</v>
      </c>
    </row>
    <row r="102" spans="8:10" x14ac:dyDescent="0.3">
      <c r="H102" s="3" t="s">
        <v>388</v>
      </c>
      <c r="J102" s="3" t="s">
        <v>166</v>
      </c>
    </row>
    <row r="103" spans="8:10" x14ac:dyDescent="0.3">
      <c r="H103" s="63" t="s">
        <v>664</v>
      </c>
      <c r="J103" s="3" t="s">
        <v>687</v>
      </c>
    </row>
    <row r="104" spans="8:10" x14ac:dyDescent="0.3">
      <c r="H104" s="63" t="s">
        <v>900</v>
      </c>
      <c r="J104" s="3" t="s">
        <v>783</v>
      </c>
    </row>
    <row r="105" spans="8:10" x14ac:dyDescent="0.3">
      <c r="H105" s="63" t="s">
        <v>900</v>
      </c>
      <c r="J105" s="3" t="s">
        <v>783</v>
      </c>
    </row>
    <row r="106" spans="8:10" x14ac:dyDescent="0.3">
      <c r="H106" s="63" t="s">
        <v>900</v>
      </c>
      <c r="J106" s="3" t="s">
        <v>687</v>
      </c>
    </row>
    <row r="107" spans="8:10" x14ac:dyDescent="0.3">
      <c r="H107" s="63" t="s">
        <v>900</v>
      </c>
      <c r="J107" s="3" t="s">
        <v>783</v>
      </c>
    </row>
    <row r="108" spans="8:10" x14ac:dyDescent="0.3">
      <c r="H108" s="65" t="s">
        <v>900</v>
      </c>
      <c r="J108" s="3" t="s">
        <v>783</v>
      </c>
    </row>
    <row r="109" spans="8:10" x14ac:dyDescent="0.3">
      <c r="H109" s="63" t="s">
        <v>900</v>
      </c>
      <c r="J109" s="3" t="s">
        <v>783</v>
      </c>
    </row>
    <row r="110" spans="8:10" x14ac:dyDescent="0.3">
      <c r="H110" s="63" t="s">
        <v>900</v>
      </c>
      <c r="J110" s="3" t="s">
        <v>687</v>
      </c>
    </row>
    <row r="111" spans="8:10" x14ac:dyDescent="0.3">
      <c r="H111" s="63" t="s">
        <v>900</v>
      </c>
      <c r="J111" s="3" t="s">
        <v>687</v>
      </c>
    </row>
    <row r="112" spans="8:10" x14ac:dyDescent="0.3">
      <c r="H112" s="63" t="s">
        <v>900</v>
      </c>
      <c r="J112" s="3" t="s">
        <v>783</v>
      </c>
    </row>
    <row r="113" spans="8:10" x14ac:dyDescent="0.3">
      <c r="H113" s="63" t="s">
        <v>900</v>
      </c>
      <c r="J113" s="3" t="s">
        <v>783</v>
      </c>
    </row>
    <row r="114" spans="8:10" x14ac:dyDescent="0.3">
      <c r="H114" s="65" t="s">
        <v>900</v>
      </c>
      <c r="J114" s="3" t="s">
        <v>783</v>
      </c>
    </row>
    <row r="115" spans="8:10" x14ac:dyDescent="0.3">
      <c r="H115" s="63" t="s">
        <v>900</v>
      </c>
      <c r="J115" s="3" t="s">
        <v>687</v>
      </c>
    </row>
    <row r="116" spans="8:10" x14ac:dyDescent="0.3">
      <c r="H116" s="63" t="s">
        <v>900</v>
      </c>
      <c r="J116" s="3" t="s">
        <v>687</v>
      </c>
    </row>
    <row r="117" spans="8:10" x14ac:dyDescent="0.3">
      <c r="H117" s="63" t="s">
        <v>900</v>
      </c>
      <c r="J117" s="3" t="s">
        <v>783</v>
      </c>
    </row>
    <row r="118" spans="8:10" x14ac:dyDescent="0.3">
      <c r="H118" s="63" t="s">
        <v>900</v>
      </c>
      <c r="J118" s="3" t="s">
        <v>783</v>
      </c>
    </row>
    <row r="119" spans="8:10" x14ac:dyDescent="0.3">
      <c r="H119" s="63" t="s">
        <v>900</v>
      </c>
      <c r="J119" s="3" t="s">
        <v>704</v>
      </c>
    </row>
    <row r="120" spans="8:10" x14ac:dyDescent="0.3">
      <c r="H120" s="65" t="s">
        <v>1008</v>
      </c>
      <c r="J120" s="3" t="s">
        <v>704</v>
      </c>
    </row>
    <row r="121" spans="8:10" x14ac:dyDescent="0.3">
      <c r="H121" s="63" t="s">
        <v>1152</v>
      </c>
      <c r="J121" s="3" t="s">
        <v>137</v>
      </c>
    </row>
    <row r="122" spans="8:10" x14ac:dyDescent="0.3">
      <c r="H122" s="63" t="s">
        <v>1152</v>
      </c>
      <c r="J122" s="3" t="s">
        <v>572</v>
      </c>
    </row>
    <row r="123" spans="8:10" x14ac:dyDescent="0.3">
      <c r="H123" s="65" t="s">
        <v>1206</v>
      </c>
      <c r="J123" s="3" t="s">
        <v>572</v>
      </c>
    </row>
    <row r="124" spans="8:10" x14ac:dyDescent="0.3">
      <c r="H124" s="65" t="s">
        <v>850</v>
      </c>
      <c r="J124" s="3" t="s">
        <v>127</v>
      </c>
    </row>
    <row r="125" spans="8:10" x14ac:dyDescent="0.3">
      <c r="H125" s="61" t="s">
        <v>1168</v>
      </c>
      <c r="J125" s="3" t="s">
        <v>127</v>
      </c>
    </row>
    <row r="126" spans="8:10" x14ac:dyDescent="0.3">
      <c r="H126" s="63" t="s">
        <v>213</v>
      </c>
      <c r="J126" s="3" t="s">
        <v>127</v>
      </c>
    </row>
    <row r="127" spans="8:10" x14ac:dyDescent="0.3">
      <c r="H127" s="63" t="s">
        <v>1103</v>
      </c>
      <c r="J127" s="3" t="s">
        <v>127</v>
      </c>
    </row>
    <row r="128" spans="8:10" x14ac:dyDescent="0.3">
      <c r="H128" s="65" t="s">
        <v>115</v>
      </c>
      <c r="J128" s="3" t="s">
        <v>587</v>
      </c>
    </row>
    <row r="129" spans="8:10" x14ac:dyDescent="0.3">
      <c r="H129" s="3" t="s">
        <v>1124</v>
      </c>
      <c r="J129" s="3" t="s">
        <v>629</v>
      </c>
    </row>
    <row r="130" spans="8:10" x14ac:dyDescent="0.3">
      <c r="H130" s="65" t="s">
        <v>1204</v>
      </c>
      <c r="J130" s="3" t="s">
        <v>629</v>
      </c>
    </row>
    <row r="131" spans="8:10" x14ac:dyDescent="0.3">
      <c r="H131" s="63" t="s">
        <v>1102</v>
      </c>
      <c r="J131" s="3" t="s">
        <v>629</v>
      </c>
    </row>
    <row r="132" spans="8:10" x14ac:dyDescent="0.3">
      <c r="H132" s="3" t="s">
        <v>797</v>
      </c>
      <c r="J132" s="3" t="s">
        <v>629</v>
      </c>
    </row>
    <row r="133" spans="8:10" x14ac:dyDescent="0.3">
      <c r="H133" s="3" t="s">
        <v>797</v>
      </c>
      <c r="J133" s="3" t="s">
        <v>701</v>
      </c>
    </row>
    <row r="134" spans="8:10" x14ac:dyDescent="0.3">
      <c r="H134" s="3" t="s">
        <v>797</v>
      </c>
      <c r="J134" s="3" t="s">
        <v>701</v>
      </c>
    </row>
    <row r="135" spans="8:10" x14ac:dyDescent="0.3">
      <c r="H135" s="3" t="s">
        <v>797</v>
      </c>
      <c r="J135" s="3" t="s">
        <v>152</v>
      </c>
    </row>
    <row r="136" spans="8:10" x14ac:dyDescent="0.3">
      <c r="H136" s="3" t="s">
        <v>797</v>
      </c>
      <c r="J136" s="3" t="s">
        <v>574</v>
      </c>
    </row>
    <row r="137" spans="8:10" x14ac:dyDescent="0.3">
      <c r="H137" s="3" t="s">
        <v>797</v>
      </c>
      <c r="J137" s="3" t="s">
        <v>573</v>
      </c>
    </row>
    <row r="138" spans="8:10" x14ac:dyDescent="0.3">
      <c r="H138" s="3" t="s">
        <v>797</v>
      </c>
      <c r="J138" s="3" t="s">
        <v>573</v>
      </c>
    </row>
    <row r="139" spans="8:10" x14ac:dyDescent="0.3">
      <c r="H139" s="3" t="s">
        <v>369</v>
      </c>
      <c r="J139" s="29" t="s">
        <v>439</v>
      </c>
    </row>
    <row r="140" spans="8:10" x14ac:dyDescent="0.3">
      <c r="H140" s="3" t="s">
        <v>116</v>
      </c>
      <c r="J140" s="3" t="s">
        <v>616</v>
      </c>
    </row>
    <row r="141" spans="8:10" x14ac:dyDescent="0.3">
      <c r="H141" s="3" t="s">
        <v>116</v>
      </c>
      <c r="J141" s="3" t="s">
        <v>665</v>
      </c>
    </row>
    <row r="142" spans="8:10" x14ac:dyDescent="0.3">
      <c r="H142" s="3" t="s">
        <v>116</v>
      </c>
      <c r="J142" s="3" t="s">
        <v>616</v>
      </c>
    </row>
    <row r="143" spans="8:10" x14ac:dyDescent="0.3">
      <c r="H143" s="3" t="s">
        <v>116</v>
      </c>
      <c r="J143" s="3" t="s">
        <v>616</v>
      </c>
    </row>
    <row r="144" spans="8:10" x14ac:dyDescent="0.3">
      <c r="H144" s="3" t="s">
        <v>163</v>
      </c>
      <c r="J144" s="3" t="s">
        <v>616</v>
      </c>
    </row>
    <row r="145" spans="8:10" x14ac:dyDescent="0.3">
      <c r="H145" s="3" t="s">
        <v>163</v>
      </c>
      <c r="J145" s="3" t="s">
        <v>665</v>
      </c>
    </row>
    <row r="146" spans="8:10" x14ac:dyDescent="0.3">
      <c r="H146" s="3" t="s">
        <v>163</v>
      </c>
      <c r="J146" s="3" t="s">
        <v>665</v>
      </c>
    </row>
    <row r="147" spans="8:10" x14ac:dyDescent="0.3">
      <c r="H147" s="3" t="s">
        <v>163</v>
      </c>
      <c r="J147" s="3" t="s">
        <v>616</v>
      </c>
    </row>
    <row r="148" spans="8:10" x14ac:dyDescent="0.3">
      <c r="H148" s="3" t="s">
        <v>163</v>
      </c>
      <c r="J148" s="3" t="s">
        <v>616</v>
      </c>
    </row>
    <row r="149" spans="8:10" x14ac:dyDescent="0.3">
      <c r="H149" s="3" t="s">
        <v>163</v>
      </c>
      <c r="J149" s="3" t="s">
        <v>616</v>
      </c>
    </row>
    <row r="150" spans="8:10" x14ac:dyDescent="0.3">
      <c r="H150" s="3" t="s">
        <v>163</v>
      </c>
      <c r="J150" s="3" t="s">
        <v>616</v>
      </c>
    </row>
    <row r="151" spans="8:10" x14ac:dyDescent="0.3">
      <c r="H151" s="3" t="s">
        <v>163</v>
      </c>
      <c r="J151" s="3" t="s">
        <v>616</v>
      </c>
    </row>
    <row r="152" spans="8:10" x14ac:dyDescent="0.3">
      <c r="H152" s="3" t="s">
        <v>163</v>
      </c>
      <c r="J152" s="3" t="s">
        <v>616</v>
      </c>
    </row>
    <row r="153" spans="8:10" x14ac:dyDescent="0.3">
      <c r="H153" s="3" t="s">
        <v>210</v>
      </c>
      <c r="J153" s="3" t="s">
        <v>665</v>
      </c>
    </row>
    <row r="154" spans="8:10" x14ac:dyDescent="0.3">
      <c r="H154" s="3" t="s">
        <v>384</v>
      </c>
      <c r="J154" s="3" t="s">
        <v>616</v>
      </c>
    </row>
    <row r="155" spans="8:10" x14ac:dyDescent="0.3">
      <c r="H155" s="3" t="s">
        <v>384</v>
      </c>
      <c r="J155" s="3" t="s">
        <v>616</v>
      </c>
    </row>
    <row r="156" spans="8:10" x14ac:dyDescent="0.3">
      <c r="H156" s="3" t="s">
        <v>384</v>
      </c>
      <c r="J156" s="3" t="s">
        <v>616</v>
      </c>
    </row>
    <row r="157" spans="8:10" x14ac:dyDescent="0.3">
      <c r="H157" s="3" t="s">
        <v>384</v>
      </c>
      <c r="J157" s="29" t="s">
        <v>435</v>
      </c>
    </row>
    <row r="158" spans="8:10" x14ac:dyDescent="0.3">
      <c r="H158" s="3" t="s">
        <v>384</v>
      </c>
      <c r="J158" s="29" t="s">
        <v>435</v>
      </c>
    </row>
    <row r="159" spans="8:10" x14ac:dyDescent="0.3">
      <c r="H159" s="3" t="s">
        <v>257</v>
      </c>
      <c r="J159" s="3" t="s">
        <v>703</v>
      </c>
    </row>
    <row r="160" spans="8:10" x14ac:dyDescent="0.3">
      <c r="H160" s="3" t="s">
        <v>257</v>
      </c>
      <c r="J160" s="3" t="s">
        <v>165</v>
      </c>
    </row>
    <row r="161" spans="8:10" x14ac:dyDescent="0.3">
      <c r="H161" s="3" t="s">
        <v>537</v>
      </c>
      <c r="J161" s="3" t="s">
        <v>165</v>
      </c>
    </row>
    <row r="162" spans="8:10" x14ac:dyDescent="0.3">
      <c r="H162" s="3" t="s">
        <v>811</v>
      </c>
      <c r="J162" s="3" t="s">
        <v>165</v>
      </c>
    </row>
    <row r="163" spans="8:10" x14ac:dyDescent="0.3">
      <c r="H163" s="3" t="s">
        <v>811</v>
      </c>
      <c r="J163" s="3" t="s">
        <v>308</v>
      </c>
    </row>
    <row r="164" spans="8:10" x14ac:dyDescent="0.3">
      <c r="H164" s="3" t="s">
        <v>811</v>
      </c>
      <c r="J164" s="3" t="s">
        <v>308</v>
      </c>
    </row>
    <row r="165" spans="8:10" x14ac:dyDescent="0.3">
      <c r="H165" s="3" t="s">
        <v>811</v>
      </c>
      <c r="J165" s="3" t="s">
        <v>308</v>
      </c>
    </row>
    <row r="166" spans="8:10" x14ac:dyDescent="0.3">
      <c r="H166" s="3" t="s">
        <v>372</v>
      </c>
      <c r="J166" s="3" t="s">
        <v>308</v>
      </c>
    </row>
    <row r="167" spans="8:10" x14ac:dyDescent="0.3">
      <c r="H167" s="3" t="s">
        <v>372</v>
      </c>
      <c r="J167" s="3" t="s">
        <v>585</v>
      </c>
    </row>
    <row r="168" spans="8:10" x14ac:dyDescent="0.3">
      <c r="H168" s="3" t="s">
        <v>117</v>
      </c>
      <c r="J168" s="3" t="s">
        <v>585</v>
      </c>
    </row>
    <row r="169" spans="8:10" x14ac:dyDescent="0.3">
      <c r="H169" s="3" t="s">
        <v>117</v>
      </c>
      <c r="J169" s="3" t="s">
        <v>586</v>
      </c>
    </row>
    <row r="170" spans="8:10" x14ac:dyDescent="0.3">
      <c r="H170" s="3" t="s">
        <v>117</v>
      </c>
      <c r="J170" s="3" t="s">
        <v>630</v>
      </c>
    </row>
    <row r="171" spans="8:10" x14ac:dyDescent="0.3">
      <c r="H171" s="3" t="s">
        <v>164</v>
      </c>
      <c r="J171" s="3" t="s">
        <v>307</v>
      </c>
    </row>
    <row r="172" spans="8:10" x14ac:dyDescent="0.3">
      <c r="H172" s="3" t="s">
        <v>164</v>
      </c>
      <c r="J172" s="3" t="s">
        <v>740</v>
      </c>
    </row>
    <row r="173" spans="8:10" x14ac:dyDescent="0.3">
      <c r="H173" s="3" t="s">
        <v>164</v>
      </c>
    </row>
    <row r="174" spans="8:10" x14ac:dyDescent="0.3">
      <c r="H174" s="3" t="s">
        <v>164</v>
      </c>
    </row>
    <row r="175" spans="8:10" x14ac:dyDescent="0.3">
      <c r="H175" s="3" t="s">
        <v>164</v>
      </c>
    </row>
    <row r="176" spans="8:10" x14ac:dyDescent="0.3">
      <c r="H176" s="3" t="s">
        <v>164</v>
      </c>
    </row>
    <row r="177" spans="8:8" x14ac:dyDescent="0.3">
      <c r="H177" s="3" t="s">
        <v>212</v>
      </c>
    </row>
    <row r="178" spans="8:8" x14ac:dyDescent="0.3">
      <c r="H178" s="3" t="s">
        <v>208</v>
      </c>
    </row>
    <row r="179" spans="8:8" x14ac:dyDescent="0.3">
      <c r="H179" s="3" t="s">
        <v>452</v>
      </c>
    </row>
    <row r="180" spans="8:8" x14ac:dyDescent="0.3">
      <c r="H180" s="3" t="s">
        <v>452</v>
      </c>
    </row>
    <row r="181" spans="8:8" x14ac:dyDescent="0.3">
      <c r="H181" s="3" t="s">
        <v>452</v>
      </c>
    </row>
    <row r="182" spans="8:8" x14ac:dyDescent="0.3">
      <c r="H182" s="3" t="s">
        <v>452</v>
      </c>
    </row>
    <row r="183" spans="8:8" x14ac:dyDescent="0.3">
      <c r="H183" s="3" t="s">
        <v>166</v>
      </c>
    </row>
    <row r="184" spans="8:8" x14ac:dyDescent="0.3">
      <c r="H184" s="3" t="s">
        <v>166</v>
      </c>
    </row>
    <row r="185" spans="8:8" x14ac:dyDescent="0.3">
      <c r="H185" s="3" t="s">
        <v>166</v>
      </c>
    </row>
    <row r="186" spans="8:8" x14ac:dyDescent="0.3">
      <c r="H186" s="3" t="s">
        <v>687</v>
      </c>
    </row>
    <row r="187" spans="8:8" x14ac:dyDescent="0.3">
      <c r="H187" s="3" t="s">
        <v>783</v>
      </c>
    </row>
    <row r="188" spans="8:8" x14ac:dyDescent="0.3">
      <c r="H188" s="3" t="s">
        <v>783</v>
      </c>
    </row>
    <row r="189" spans="8:8" x14ac:dyDescent="0.3">
      <c r="H189" s="3" t="s">
        <v>783</v>
      </c>
    </row>
    <row r="190" spans="8:8" x14ac:dyDescent="0.3">
      <c r="H190" s="3" t="s">
        <v>687</v>
      </c>
    </row>
    <row r="191" spans="8:8" x14ac:dyDescent="0.3">
      <c r="H191" s="3" t="s">
        <v>687</v>
      </c>
    </row>
    <row r="192" spans="8:8" x14ac:dyDescent="0.3">
      <c r="H192" s="3" t="s">
        <v>783</v>
      </c>
    </row>
    <row r="193" spans="8:8" x14ac:dyDescent="0.3">
      <c r="H193" s="3" t="s">
        <v>687</v>
      </c>
    </row>
    <row r="194" spans="8:8" x14ac:dyDescent="0.3">
      <c r="H194" s="3" t="s">
        <v>783</v>
      </c>
    </row>
    <row r="195" spans="8:8" x14ac:dyDescent="0.3">
      <c r="H195" s="3" t="s">
        <v>783</v>
      </c>
    </row>
    <row r="196" spans="8:8" x14ac:dyDescent="0.3">
      <c r="H196" s="3" t="s">
        <v>783</v>
      </c>
    </row>
    <row r="197" spans="8:8" x14ac:dyDescent="0.3">
      <c r="H197" s="3" t="s">
        <v>687</v>
      </c>
    </row>
    <row r="198" spans="8:8" x14ac:dyDescent="0.3">
      <c r="H198" s="3" t="s">
        <v>783</v>
      </c>
    </row>
    <row r="199" spans="8:8" x14ac:dyDescent="0.3">
      <c r="H199" s="3" t="s">
        <v>783</v>
      </c>
    </row>
    <row r="200" spans="8:8" x14ac:dyDescent="0.3">
      <c r="H200" s="3" t="s">
        <v>783</v>
      </c>
    </row>
    <row r="201" spans="8:8" x14ac:dyDescent="0.3">
      <c r="H201" s="3" t="s">
        <v>687</v>
      </c>
    </row>
    <row r="202" spans="8:8" x14ac:dyDescent="0.3">
      <c r="H202" s="3" t="s">
        <v>783</v>
      </c>
    </row>
    <row r="203" spans="8:8" x14ac:dyDescent="0.3">
      <c r="H203" s="3" t="s">
        <v>783</v>
      </c>
    </row>
    <row r="204" spans="8:8" x14ac:dyDescent="0.3">
      <c r="H204" s="3" t="s">
        <v>783</v>
      </c>
    </row>
    <row r="205" spans="8:8" x14ac:dyDescent="0.3">
      <c r="H205" s="3" t="s">
        <v>687</v>
      </c>
    </row>
    <row r="206" spans="8:8" x14ac:dyDescent="0.3">
      <c r="H206" s="3" t="s">
        <v>687</v>
      </c>
    </row>
    <row r="207" spans="8:8" x14ac:dyDescent="0.3">
      <c r="H207" s="3" t="s">
        <v>783</v>
      </c>
    </row>
    <row r="208" spans="8:8" x14ac:dyDescent="0.3">
      <c r="H208" s="3" t="s">
        <v>783</v>
      </c>
    </row>
    <row r="209" spans="8:8" x14ac:dyDescent="0.3">
      <c r="H209" s="3" t="s">
        <v>783</v>
      </c>
    </row>
    <row r="210" spans="8:8" x14ac:dyDescent="0.3">
      <c r="H210" s="3" t="s">
        <v>687</v>
      </c>
    </row>
    <row r="211" spans="8:8" x14ac:dyDescent="0.3">
      <c r="H211" s="3" t="s">
        <v>687</v>
      </c>
    </row>
    <row r="212" spans="8:8" x14ac:dyDescent="0.3">
      <c r="H212" s="3" t="s">
        <v>783</v>
      </c>
    </row>
    <row r="213" spans="8:8" x14ac:dyDescent="0.3">
      <c r="H213" s="3" t="s">
        <v>783</v>
      </c>
    </row>
    <row r="214" spans="8:8" x14ac:dyDescent="0.3">
      <c r="H214" s="3" t="s">
        <v>783</v>
      </c>
    </row>
    <row r="215" spans="8:8" x14ac:dyDescent="0.3">
      <c r="H215" s="3" t="s">
        <v>783</v>
      </c>
    </row>
    <row r="216" spans="8:8" x14ac:dyDescent="0.3">
      <c r="H216" s="3" t="s">
        <v>687</v>
      </c>
    </row>
    <row r="217" spans="8:8" x14ac:dyDescent="0.3">
      <c r="H217" s="3" t="s">
        <v>687</v>
      </c>
    </row>
    <row r="218" spans="8:8" x14ac:dyDescent="0.3">
      <c r="H218" s="3" t="s">
        <v>783</v>
      </c>
    </row>
    <row r="219" spans="8:8" x14ac:dyDescent="0.3">
      <c r="H219" s="3" t="s">
        <v>783</v>
      </c>
    </row>
    <row r="220" spans="8:8" x14ac:dyDescent="0.3">
      <c r="H220" s="3" t="s">
        <v>783</v>
      </c>
    </row>
    <row r="221" spans="8:8" x14ac:dyDescent="0.3">
      <c r="H221" s="3" t="s">
        <v>687</v>
      </c>
    </row>
    <row r="222" spans="8:8" x14ac:dyDescent="0.3">
      <c r="H222" s="3" t="s">
        <v>687</v>
      </c>
    </row>
    <row r="223" spans="8:8" x14ac:dyDescent="0.3">
      <c r="H223" s="3" t="s">
        <v>783</v>
      </c>
    </row>
    <row r="224" spans="8:8" x14ac:dyDescent="0.3">
      <c r="H224" s="3" t="s">
        <v>783</v>
      </c>
    </row>
    <row r="225" spans="8:8" x14ac:dyDescent="0.3">
      <c r="H225" s="3" t="s">
        <v>783</v>
      </c>
    </row>
    <row r="226" spans="8:8" x14ac:dyDescent="0.3">
      <c r="H226" s="3" t="s">
        <v>650</v>
      </c>
    </row>
    <row r="227" spans="8:8" x14ac:dyDescent="0.3">
      <c r="H227" s="3" t="s">
        <v>629</v>
      </c>
    </row>
    <row r="228" spans="8:8" x14ac:dyDescent="0.3">
      <c r="H228" s="3" t="s">
        <v>629</v>
      </c>
    </row>
    <row r="229" spans="8:8" x14ac:dyDescent="0.3">
      <c r="H229" s="3" t="s">
        <v>629</v>
      </c>
    </row>
    <row r="230" spans="8:8" x14ac:dyDescent="0.3">
      <c r="H230" s="3" t="s">
        <v>629</v>
      </c>
    </row>
    <row r="231" spans="8:8" x14ac:dyDescent="0.3">
      <c r="H231" s="3" t="s">
        <v>629</v>
      </c>
    </row>
    <row r="232" spans="8:8" x14ac:dyDescent="0.3">
      <c r="H232" s="3" t="s">
        <v>211</v>
      </c>
    </row>
    <row r="233" spans="8:8" x14ac:dyDescent="0.3">
      <c r="H233" s="63" t="s">
        <v>141</v>
      </c>
    </row>
    <row r="234" spans="8:8" x14ac:dyDescent="0.3">
      <c r="H234" s="3" t="s">
        <v>833</v>
      </c>
    </row>
    <row r="235" spans="8:8" x14ac:dyDescent="0.3">
      <c r="H235" s="3" t="s">
        <v>701</v>
      </c>
    </row>
    <row r="236" spans="8:8" x14ac:dyDescent="0.3">
      <c r="H236" s="63" t="s">
        <v>1073</v>
      </c>
    </row>
    <row r="237" spans="8:8" x14ac:dyDescent="0.3">
      <c r="H237" s="3" t="s">
        <v>538</v>
      </c>
    </row>
    <row r="238" spans="8:8" x14ac:dyDescent="0.3">
      <c r="H238" s="3" t="s">
        <v>543</v>
      </c>
    </row>
    <row r="239" spans="8:8" x14ac:dyDescent="0.3">
      <c r="H239" s="3" t="s">
        <v>541</v>
      </c>
    </row>
    <row r="240" spans="8:8" x14ac:dyDescent="0.3">
      <c r="H240" s="3" t="s">
        <v>542</v>
      </c>
    </row>
    <row r="241" spans="8:8" x14ac:dyDescent="0.3">
      <c r="H241" s="3" t="s">
        <v>665</v>
      </c>
    </row>
    <row r="242" spans="8:8" x14ac:dyDescent="0.3">
      <c r="H242" s="3" t="s">
        <v>665</v>
      </c>
    </row>
    <row r="243" spans="8:8" x14ac:dyDescent="0.3">
      <c r="H243" s="3" t="s">
        <v>616</v>
      </c>
    </row>
    <row r="244" spans="8:8" x14ac:dyDescent="0.3">
      <c r="H244" s="3" t="s">
        <v>616</v>
      </c>
    </row>
    <row r="245" spans="8:8" x14ac:dyDescent="0.3">
      <c r="H245" s="3" t="s">
        <v>616</v>
      </c>
    </row>
    <row r="246" spans="8:8" x14ac:dyDescent="0.3">
      <c r="H246" s="3" t="s">
        <v>616</v>
      </c>
    </row>
    <row r="247" spans="8:8" x14ac:dyDescent="0.3">
      <c r="H247" s="3" t="s">
        <v>665</v>
      </c>
    </row>
    <row r="248" spans="8:8" x14ac:dyDescent="0.3">
      <c r="H248" s="3" t="s">
        <v>665</v>
      </c>
    </row>
    <row r="249" spans="8:8" x14ac:dyDescent="0.3">
      <c r="H249" s="3" t="s">
        <v>616</v>
      </c>
    </row>
    <row r="250" spans="8:8" x14ac:dyDescent="0.3">
      <c r="H250" s="3" t="s">
        <v>616</v>
      </c>
    </row>
    <row r="251" spans="8:8" x14ac:dyDescent="0.3">
      <c r="H251" s="3" t="s">
        <v>616</v>
      </c>
    </row>
    <row r="252" spans="8:8" x14ac:dyDescent="0.3">
      <c r="H252" s="3" t="s">
        <v>665</v>
      </c>
    </row>
    <row r="253" spans="8:8" x14ac:dyDescent="0.3">
      <c r="H253" s="3" t="s">
        <v>665</v>
      </c>
    </row>
    <row r="254" spans="8:8" x14ac:dyDescent="0.3">
      <c r="H254" s="3" t="s">
        <v>616</v>
      </c>
    </row>
    <row r="255" spans="8:8" x14ac:dyDescent="0.3">
      <c r="H255" s="3" t="s">
        <v>616</v>
      </c>
    </row>
    <row r="256" spans="8:8" x14ac:dyDescent="0.3">
      <c r="H256" s="3" t="s">
        <v>616</v>
      </c>
    </row>
    <row r="257" spans="8:8" x14ac:dyDescent="0.3">
      <c r="H257" s="3" t="s">
        <v>616</v>
      </c>
    </row>
    <row r="258" spans="8:8" x14ac:dyDescent="0.3">
      <c r="H258" s="3" t="s">
        <v>665</v>
      </c>
    </row>
    <row r="259" spans="8:8" x14ac:dyDescent="0.3">
      <c r="H259" s="3" t="s">
        <v>616</v>
      </c>
    </row>
    <row r="260" spans="8:8" x14ac:dyDescent="0.3">
      <c r="H260" s="3" t="s">
        <v>616</v>
      </c>
    </row>
    <row r="261" spans="8:8" x14ac:dyDescent="0.3">
      <c r="H261" s="3" t="s">
        <v>616</v>
      </c>
    </row>
    <row r="262" spans="8:8" x14ac:dyDescent="0.3">
      <c r="H262" s="3" t="s">
        <v>665</v>
      </c>
    </row>
    <row r="263" spans="8:8" x14ac:dyDescent="0.3">
      <c r="H263" s="3" t="s">
        <v>665</v>
      </c>
    </row>
    <row r="264" spans="8:8" x14ac:dyDescent="0.3">
      <c r="H264" s="3" t="s">
        <v>616</v>
      </c>
    </row>
    <row r="265" spans="8:8" x14ac:dyDescent="0.3">
      <c r="H265" s="3" t="s">
        <v>616</v>
      </c>
    </row>
    <row r="266" spans="8:8" x14ac:dyDescent="0.3">
      <c r="H266" s="3" t="s">
        <v>616</v>
      </c>
    </row>
    <row r="267" spans="8:8" x14ac:dyDescent="0.3">
      <c r="H267" s="3" t="s">
        <v>616</v>
      </c>
    </row>
    <row r="268" spans="8:8" x14ac:dyDescent="0.3">
      <c r="H268" s="3" t="s">
        <v>665</v>
      </c>
    </row>
    <row r="269" spans="8:8" x14ac:dyDescent="0.3">
      <c r="H269" s="3" t="s">
        <v>665</v>
      </c>
    </row>
    <row r="270" spans="8:8" x14ac:dyDescent="0.3">
      <c r="H270" s="3" t="s">
        <v>616</v>
      </c>
    </row>
    <row r="271" spans="8:8" x14ac:dyDescent="0.3">
      <c r="H271" s="3" t="s">
        <v>616</v>
      </c>
    </row>
    <row r="272" spans="8:8" x14ac:dyDescent="0.3">
      <c r="H272" s="3" t="s">
        <v>616</v>
      </c>
    </row>
    <row r="273" spans="8:8" x14ac:dyDescent="0.3">
      <c r="H273" s="3" t="s">
        <v>665</v>
      </c>
    </row>
    <row r="274" spans="8:8" x14ac:dyDescent="0.3">
      <c r="H274" s="3" t="s">
        <v>665</v>
      </c>
    </row>
    <row r="275" spans="8:8" x14ac:dyDescent="0.3">
      <c r="H275" s="3" t="s">
        <v>616</v>
      </c>
    </row>
    <row r="276" spans="8:8" x14ac:dyDescent="0.3">
      <c r="H276" s="3" t="s">
        <v>616</v>
      </c>
    </row>
    <row r="277" spans="8:8" x14ac:dyDescent="0.3">
      <c r="H277" s="3" t="s">
        <v>616</v>
      </c>
    </row>
    <row r="278" spans="8:8" x14ac:dyDescent="0.3">
      <c r="H278" s="3" t="s">
        <v>616</v>
      </c>
    </row>
    <row r="279" spans="8:8" x14ac:dyDescent="0.3">
      <c r="H279" s="3" t="s">
        <v>616</v>
      </c>
    </row>
    <row r="280" spans="8:8" x14ac:dyDescent="0.3">
      <c r="H280" s="3" t="s">
        <v>665</v>
      </c>
    </row>
    <row r="281" spans="8:8" x14ac:dyDescent="0.3">
      <c r="H281" s="3" t="s">
        <v>665</v>
      </c>
    </row>
    <row r="282" spans="8:8" x14ac:dyDescent="0.3">
      <c r="H282" s="3" t="s">
        <v>616</v>
      </c>
    </row>
    <row r="283" spans="8:8" x14ac:dyDescent="0.3">
      <c r="H283" s="3" t="s">
        <v>616</v>
      </c>
    </row>
    <row r="284" spans="8:8" x14ac:dyDescent="0.3">
      <c r="H284" s="3" t="s">
        <v>616</v>
      </c>
    </row>
    <row r="285" spans="8:8" x14ac:dyDescent="0.3">
      <c r="H285" s="3" t="s">
        <v>665</v>
      </c>
    </row>
    <row r="286" spans="8:8" x14ac:dyDescent="0.3">
      <c r="H286" s="3" t="s">
        <v>665</v>
      </c>
    </row>
    <row r="287" spans="8:8" x14ac:dyDescent="0.3">
      <c r="H287" s="3" t="s">
        <v>616</v>
      </c>
    </row>
    <row r="288" spans="8:8" x14ac:dyDescent="0.3">
      <c r="H288" s="3" t="s">
        <v>616</v>
      </c>
    </row>
    <row r="289" spans="8:8" x14ac:dyDescent="0.3">
      <c r="H289" s="3" t="s">
        <v>616</v>
      </c>
    </row>
    <row r="290" spans="8:8" x14ac:dyDescent="0.3">
      <c r="H290" s="3" t="s">
        <v>616</v>
      </c>
    </row>
    <row r="291" spans="8:8" x14ac:dyDescent="0.3">
      <c r="H291" s="3" t="s">
        <v>689</v>
      </c>
    </row>
    <row r="292" spans="8:8" x14ac:dyDescent="0.3">
      <c r="H292" s="11" t="s">
        <v>1205</v>
      </c>
    </row>
    <row r="293" spans="8:8" x14ac:dyDescent="0.3">
      <c r="H293" s="3" t="s">
        <v>1035</v>
      </c>
    </row>
    <row r="294" spans="8:8" x14ac:dyDescent="0.3">
      <c r="H294" s="3" t="s">
        <v>1138</v>
      </c>
    </row>
    <row r="295" spans="8:8" x14ac:dyDescent="0.3">
      <c r="H295" s="3" t="s">
        <v>165</v>
      </c>
    </row>
    <row r="296" spans="8:8" x14ac:dyDescent="0.3">
      <c r="H296" s="3" t="s">
        <v>165</v>
      </c>
    </row>
    <row r="297" spans="8:8" x14ac:dyDescent="0.3">
      <c r="H297" s="3" t="s">
        <v>165</v>
      </c>
    </row>
    <row r="298" spans="8:8" x14ac:dyDescent="0.3">
      <c r="H298" s="3" t="s">
        <v>630</v>
      </c>
    </row>
    <row r="299" spans="8:8" x14ac:dyDescent="0.3">
      <c r="H299" s="3" t="s">
        <v>630</v>
      </c>
    </row>
    <row r="300" spans="8:8" x14ac:dyDescent="0.3">
      <c r="H300" s="3" t="s">
        <v>630</v>
      </c>
    </row>
    <row r="301" spans="8:8" x14ac:dyDescent="0.3">
      <c r="H301" s="3" t="s">
        <v>630</v>
      </c>
    </row>
    <row r="302" spans="8:8" x14ac:dyDescent="0.3">
      <c r="H302" s="3" t="s">
        <v>307</v>
      </c>
    </row>
    <row r="303" spans="8:8" x14ac:dyDescent="0.3">
      <c r="H303" s="3" t="s">
        <v>214</v>
      </c>
    </row>
  </sheetData>
  <mergeCells count="4">
    <mergeCell ref="A1:A2"/>
    <mergeCell ref="B1:C1"/>
    <mergeCell ref="A7:A8"/>
    <mergeCell ref="B7:C7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A0815-DEE2-404E-B96D-075D5EC95E3B}">
  <dimension ref="A1:D32"/>
  <sheetViews>
    <sheetView topLeftCell="A29" zoomScaleNormal="100" workbookViewId="0">
      <selection activeCell="S29" sqref="S29"/>
    </sheetView>
  </sheetViews>
  <sheetFormatPr defaultColWidth="9" defaultRowHeight="53.25" customHeight="1" x14ac:dyDescent="0.3"/>
  <cols>
    <col min="1" max="1" width="31.4140625" style="125" customWidth="1"/>
    <col min="2" max="2" width="30.6640625" style="125" customWidth="1"/>
    <col min="3" max="4" width="32.08203125" style="125" customWidth="1"/>
    <col min="5" max="16384" width="9" style="125"/>
  </cols>
  <sheetData>
    <row r="1" spans="1:4" ht="20.25" customHeight="1" x14ac:dyDescent="0.3">
      <c r="A1" s="174" t="s">
        <v>1712</v>
      </c>
      <c r="B1" s="176" t="s">
        <v>1737</v>
      </c>
      <c r="C1" s="176"/>
    </row>
    <row r="2" spans="1:4" ht="36.75" customHeight="1" x14ac:dyDescent="0.3">
      <c r="A2" s="175"/>
      <c r="B2" s="129" t="s">
        <v>1739</v>
      </c>
      <c r="C2" s="129" t="s">
        <v>1740</v>
      </c>
      <c r="D2" s="126"/>
    </row>
    <row r="3" spans="1:4" ht="29.25" customHeight="1" x14ac:dyDescent="0.3">
      <c r="A3" s="127" t="s">
        <v>1714</v>
      </c>
      <c r="B3" s="128">
        <v>29</v>
      </c>
      <c r="C3" s="127">
        <v>14</v>
      </c>
      <c r="D3" s="126"/>
    </row>
    <row r="4" spans="1:4" ht="24" customHeight="1" x14ac:dyDescent="0.3">
      <c r="A4" s="127" t="s">
        <v>1716</v>
      </c>
      <c r="B4" s="128">
        <v>58</v>
      </c>
      <c r="C4" s="128">
        <v>20</v>
      </c>
      <c r="D4" s="126"/>
    </row>
    <row r="5" spans="1:4" ht="32.25" customHeight="1" x14ac:dyDescent="0.3">
      <c r="A5" s="127" t="s">
        <v>1719</v>
      </c>
      <c r="B5" s="128">
        <v>71</v>
      </c>
      <c r="C5" s="128">
        <v>47</v>
      </c>
      <c r="D5" s="126"/>
    </row>
    <row r="6" spans="1:4" ht="24.75" customHeight="1" x14ac:dyDescent="0.3">
      <c r="A6" s="127" t="s">
        <v>1720</v>
      </c>
      <c r="B6" s="127">
        <v>23</v>
      </c>
      <c r="C6" s="127">
        <v>6</v>
      </c>
      <c r="D6" s="126"/>
    </row>
    <row r="7" spans="1:4" ht="24.75" customHeight="1" x14ac:dyDescent="0.3">
      <c r="A7" s="127" t="s">
        <v>1744</v>
      </c>
      <c r="B7" s="127">
        <v>6</v>
      </c>
      <c r="C7" s="127">
        <v>2</v>
      </c>
      <c r="D7" s="126"/>
    </row>
    <row r="8" spans="1:4" ht="27.75" customHeight="1" x14ac:dyDescent="0.3">
      <c r="A8" s="127" t="s">
        <v>1722</v>
      </c>
      <c r="B8" s="127">
        <v>17</v>
      </c>
      <c r="C8" s="127">
        <v>14</v>
      </c>
      <c r="D8" s="126"/>
    </row>
    <row r="9" spans="1:4" ht="28.5" customHeight="1" x14ac:dyDescent="0.3">
      <c r="A9" s="127" t="s">
        <v>1726</v>
      </c>
      <c r="B9" s="127">
        <v>12</v>
      </c>
      <c r="C9" s="127">
        <v>5</v>
      </c>
      <c r="D9" s="126"/>
    </row>
    <row r="10" spans="1:4" ht="26.25" customHeight="1" x14ac:dyDescent="0.3">
      <c r="A10" s="127" t="s">
        <v>1727</v>
      </c>
      <c r="B10" s="127">
        <v>6</v>
      </c>
      <c r="C10" s="127">
        <v>8</v>
      </c>
      <c r="D10" s="126"/>
    </row>
    <row r="11" spans="1:4" ht="25.5" customHeight="1" x14ac:dyDescent="0.3">
      <c r="A11" s="127" t="s">
        <v>1729</v>
      </c>
      <c r="B11" s="127">
        <v>6</v>
      </c>
      <c r="C11" s="127">
        <v>4</v>
      </c>
      <c r="D11" s="126"/>
    </row>
    <row r="12" spans="1:4" ht="27.75" customHeight="1" x14ac:dyDescent="0.3">
      <c r="A12" s="127" t="s">
        <v>1731</v>
      </c>
      <c r="B12" s="128">
        <v>38</v>
      </c>
      <c r="C12" s="128">
        <v>19</v>
      </c>
      <c r="D12" s="126"/>
    </row>
    <row r="13" spans="1:4" ht="26.25" customHeight="1" x14ac:dyDescent="0.3">
      <c r="A13" s="127" t="s">
        <v>1736</v>
      </c>
      <c r="B13" s="127">
        <v>15</v>
      </c>
      <c r="C13" s="127">
        <v>12</v>
      </c>
    </row>
    <row r="22" spans="1:3" ht="27.75" customHeight="1" x14ac:dyDescent="0.3">
      <c r="A22" s="176" t="s">
        <v>1745</v>
      </c>
      <c r="B22" s="176" t="s">
        <v>1737</v>
      </c>
      <c r="C22" s="176"/>
    </row>
    <row r="23" spans="1:3" ht="39" customHeight="1" x14ac:dyDescent="0.3">
      <c r="A23" s="176"/>
      <c r="B23" s="129" t="s">
        <v>1751</v>
      </c>
      <c r="C23" s="129" t="s">
        <v>1752</v>
      </c>
    </row>
    <row r="24" spans="1:3" ht="33.75" customHeight="1" x14ac:dyDescent="0.3">
      <c r="A24" s="127" t="s">
        <v>1749</v>
      </c>
      <c r="B24" s="127">
        <v>71</v>
      </c>
      <c r="C24" s="127">
        <v>47</v>
      </c>
    </row>
    <row r="25" spans="1:3" ht="32.25" customHeight="1" x14ac:dyDescent="0.3">
      <c r="A25" s="127" t="s">
        <v>1716</v>
      </c>
      <c r="B25" s="127">
        <v>58</v>
      </c>
      <c r="C25" s="127">
        <v>20</v>
      </c>
    </row>
    <row r="26" spans="1:3" ht="37.5" customHeight="1" x14ac:dyDescent="0.3">
      <c r="A26" s="127" t="s">
        <v>1746</v>
      </c>
      <c r="B26" s="127">
        <v>38</v>
      </c>
      <c r="C26" s="127">
        <v>19</v>
      </c>
    </row>
    <row r="27" spans="1:3" ht="29.25" customHeight="1" x14ac:dyDescent="0.3">
      <c r="A27" s="127" t="s">
        <v>1748</v>
      </c>
      <c r="B27" s="127">
        <v>29</v>
      </c>
      <c r="C27" s="127">
        <v>14</v>
      </c>
    </row>
    <row r="28" spans="1:3" ht="17.25" customHeight="1" x14ac:dyDescent="0.3">
      <c r="A28" s="127" t="s">
        <v>1747</v>
      </c>
      <c r="B28" s="127">
        <v>23</v>
      </c>
      <c r="C28" s="127">
        <v>6</v>
      </c>
    </row>
    <row r="29" spans="1:3" ht="28.5" customHeight="1" x14ac:dyDescent="0.3">
      <c r="A29" s="127" t="s">
        <v>1722</v>
      </c>
      <c r="B29" s="127">
        <v>17</v>
      </c>
      <c r="C29" s="127">
        <v>14</v>
      </c>
    </row>
    <row r="30" spans="1:3" ht="22.5" customHeight="1" x14ac:dyDescent="0.3">
      <c r="A30" s="127" t="s">
        <v>1750</v>
      </c>
      <c r="B30" s="127">
        <v>12</v>
      </c>
      <c r="C30" s="127">
        <v>5</v>
      </c>
    </row>
    <row r="31" spans="1:3" ht="25.5" customHeight="1" x14ac:dyDescent="0.3">
      <c r="A31" s="127" t="s">
        <v>1736</v>
      </c>
      <c r="B31" s="127">
        <v>15</v>
      </c>
      <c r="C31" s="127">
        <v>12</v>
      </c>
    </row>
    <row r="32" spans="1:3" ht="53.25" customHeight="1" x14ac:dyDescent="0.3">
      <c r="A32" s="127" t="s">
        <v>1744</v>
      </c>
      <c r="B32" s="127">
        <v>6</v>
      </c>
      <c r="C32" s="127">
        <v>2</v>
      </c>
    </row>
  </sheetData>
  <sortState xmlns:xlrd2="http://schemas.microsoft.com/office/spreadsheetml/2017/richdata2" ref="B2:C23">
    <sortCondition descending="1" ref="C1:C23"/>
  </sortState>
  <mergeCells count="4">
    <mergeCell ref="A1:A2"/>
    <mergeCell ref="B1:C1"/>
    <mergeCell ref="A22:A23"/>
    <mergeCell ref="B22:C2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4077B-81B6-4870-AD34-B9216446E140}">
  <dimension ref="A1:B23"/>
  <sheetViews>
    <sheetView topLeftCell="A5" workbookViewId="0">
      <selection activeCell="O21" sqref="O21"/>
    </sheetView>
  </sheetViews>
  <sheetFormatPr defaultRowHeight="14" x14ac:dyDescent="0.3"/>
  <cols>
    <col min="1" max="1" width="23" customWidth="1"/>
    <col min="2" max="2" width="45.08203125" customWidth="1"/>
  </cols>
  <sheetData>
    <row r="1" spans="1:2" ht="45" customHeight="1" x14ac:dyDescent="0.3">
      <c r="A1" s="130" t="s">
        <v>1712</v>
      </c>
      <c r="B1" s="129" t="s">
        <v>1717</v>
      </c>
    </row>
    <row r="2" spans="1:2" ht="18" x14ac:dyDescent="0.3">
      <c r="A2" s="127" t="s">
        <v>1719</v>
      </c>
      <c r="B2" s="128">
        <v>71</v>
      </c>
    </row>
    <row r="3" spans="1:2" ht="18" x14ac:dyDescent="0.3">
      <c r="A3" s="127" t="s">
        <v>1716</v>
      </c>
      <c r="B3" s="128">
        <v>58</v>
      </c>
    </row>
    <row r="4" spans="1:2" ht="18" x14ac:dyDescent="0.3">
      <c r="A4" s="127" t="s">
        <v>1731</v>
      </c>
      <c r="B4" s="128">
        <v>38</v>
      </c>
    </row>
    <row r="5" spans="1:2" ht="18" x14ac:dyDescent="0.3">
      <c r="A5" s="127" t="s">
        <v>1714</v>
      </c>
      <c r="B5" s="128">
        <v>29</v>
      </c>
    </row>
    <row r="6" spans="1:2" ht="18" x14ac:dyDescent="0.3">
      <c r="A6" s="127" t="s">
        <v>1720</v>
      </c>
      <c r="B6" s="127">
        <v>23</v>
      </c>
    </row>
    <row r="7" spans="1:2" ht="18" x14ac:dyDescent="0.3">
      <c r="A7" s="127" t="s">
        <v>1722</v>
      </c>
      <c r="B7" s="127">
        <v>17</v>
      </c>
    </row>
    <row r="8" spans="1:2" ht="18" x14ac:dyDescent="0.3">
      <c r="A8" s="127" t="s">
        <v>1736</v>
      </c>
      <c r="B8" s="127">
        <v>15</v>
      </c>
    </row>
    <row r="9" spans="1:2" ht="18" x14ac:dyDescent="0.3">
      <c r="A9" s="127" t="s">
        <v>1726</v>
      </c>
      <c r="B9" s="127">
        <v>12</v>
      </c>
    </row>
    <row r="10" spans="1:2" ht="18" x14ac:dyDescent="0.3">
      <c r="A10" s="127" t="s">
        <v>1721</v>
      </c>
      <c r="B10" s="127">
        <v>6</v>
      </c>
    </row>
    <row r="11" spans="1:2" ht="18" x14ac:dyDescent="0.3">
      <c r="A11" s="127" t="s">
        <v>1727</v>
      </c>
      <c r="B11" s="127">
        <v>6</v>
      </c>
    </row>
    <row r="12" spans="1:2" ht="18" x14ac:dyDescent="0.3">
      <c r="A12" s="127" t="s">
        <v>1729</v>
      </c>
      <c r="B12" s="127">
        <v>6</v>
      </c>
    </row>
    <row r="13" spans="1:2" ht="18" x14ac:dyDescent="0.3">
      <c r="A13" s="127" t="s">
        <v>1733</v>
      </c>
      <c r="B13" s="127">
        <v>4</v>
      </c>
    </row>
    <row r="14" spans="1:2" ht="18" x14ac:dyDescent="0.3">
      <c r="A14" s="127" t="s">
        <v>1713</v>
      </c>
      <c r="B14" s="127">
        <v>3</v>
      </c>
    </row>
    <row r="15" spans="1:2" ht="18" x14ac:dyDescent="0.3">
      <c r="A15" s="127" t="s">
        <v>1723</v>
      </c>
      <c r="B15" s="127">
        <v>2</v>
      </c>
    </row>
    <row r="16" spans="1:2" ht="18" x14ac:dyDescent="0.3">
      <c r="A16" s="127" t="s">
        <v>1724</v>
      </c>
      <c r="B16" s="127">
        <v>2</v>
      </c>
    </row>
    <row r="17" spans="1:2" ht="18" x14ac:dyDescent="0.3">
      <c r="A17" s="127" t="s">
        <v>1725</v>
      </c>
      <c r="B17" s="127">
        <v>2</v>
      </c>
    </row>
    <row r="18" spans="1:2" ht="18" x14ac:dyDescent="0.3">
      <c r="A18" s="127" t="s">
        <v>1715</v>
      </c>
      <c r="B18" s="127">
        <v>1</v>
      </c>
    </row>
    <row r="19" spans="1:2" ht="18" x14ac:dyDescent="0.3">
      <c r="A19" s="127" t="s">
        <v>1730</v>
      </c>
      <c r="B19" s="127">
        <v>1</v>
      </c>
    </row>
    <row r="20" spans="1:2" ht="18" x14ac:dyDescent="0.3">
      <c r="A20" s="127" t="s">
        <v>1732</v>
      </c>
      <c r="B20" s="127">
        <v>1</v>
      </c>
    </row>
    <row r="21" spans="1:2" ht="18" x14ac:dyDescent="0.3">
      <c r="A21" s="127" t="s">
        <v>1728</v>
      </c>
      <c r="B21" s="127">
        <v>0</v>
      </c>
    </row>
    <row r="22" spans="1:2" ht="18" x14ac:dyDescent="0.3">
      <c r="A22" s="127" t="s">
        <v>1734</v>
      </c>
      <c r="B22" s="127">
        <v>0</v>
      </c>
    </row>
    <row r="23" spans="1:2" ht="18" x14ac:dyDescent="0.3">
      <c r="A23" s="127" t="s">
        <v>1735</v>
      </c>
      <c r="B23" s="127">
        <v>0</v>
      </c>
    </row>
  </sheetData>
  <sortState xmlns:xlrd2="http://schemas.microsoft.com/office/spreadsheetml/2017/richdata2" ref="A2:B27">
    <sortCondition descending="1" ref="B1:B27"/>
  </sortState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A664C-3208-44F7-B277-C7F81464D258}">
  <dimension ref="A1:B23"/>
  <sheetViews>
    <sheetView workbookViewId="0">
      <selection activeCell="E15" sqref="E15"/>
    </sheetView>
  </sheetViews>
  <sheetFormatPr defaultRowHeight="14" x14ac:dyDescent="0.3"/>
  <cols>
    <col min="1" max="1" width="28" customWidth="1"/>
    <col min="2" max="2" width="60" customWidth="1"/>
  </cols>
  <sheetData>
    <row r="1" spans="1:2" ht="18.75" customHeight="1" x14ac:dyDescent="0.3">
      <c r="A1" s="132" t="s">
        <v>1712</v>
      </c>
      <c r="B1" s="131" t="s">
        <v>1718</v>
      </c>
    </row>
    <row r="2" spans="1:2" ht="18" x14ac:dyDescent="0.3">
      <c r="A2" s="127" t="s">
        <v>1719</v>
      </c>
      <c r="B2" s="128">
        <v>47</v>
      </c>
    </row>
    <row r="3" spans="1:2" ht="18" x14ac:dyDescent="0.3">
      <c r="A3" s="127" t="s">
        <v>1716</v>
      </c>
      <c r="B3" s="128">
        <v>20</v>
      </c>
    </row>
    <row r="4" spans="1:2" ht="18" x14ac:dyDescent="0.3">
      <c r="A4" s="127" t="s">
        <v>1731</v>
      </c>
      <c r="B4" s="128">
        <v>19</v>
      </c>
    </row>
    <row r="5" spans="1:2" ht="18" x14ac:dyDescent="0.3">
      <c r="A5" s="127" t="s">
        <v>1714</v>
      </c>
      <c r="B5" s="127">
        <v>14</v>
      </c>
    </row>
    <row r="6" spans="1:2" ht="18" x14ac:dyDescent="0.3">
      <c r="A6" s="127" t="s">
        <v>1722</v>
      </c>
      <c r="B6" s="127">
        <v>14</v>
      </c>
    </row>
    <row r="7" spans="1:2" ht="18" x14ac:dyDescent="0.3">
      <c r="A7" s="127" t="s">
        <v>1736</v>
      </c>
      <c r="B7" s="127">
        <v>12</v>
      </c>
    </row>
    <row r="8" spans="1:2" ht="18" x14ac:dyDescent="0.3">
      <c r="A8" s="127" t="s">
        <v>1727</v>
      </c>
      <c r="B8" s="127">
        <v>8</v>
      </c>
    </row>
    <row r="9" spans="1:2" ht="18" x14ac:dyDescent="0.3">
      <c r="A9" s="127" t="s">
        <v>1720</v>
      </c>
      <c r="B9" s="127">
        <v>6</v>
      </c>
    </row>
    <row r="10" spans="1:2" ht="18" x14ac:dyDescent="0.3">
      <c r="A10" s="127" t="s">
        <v>1726</v>
      </c>
      <c r="B10" s="127">
        <v>5</v>
      </c>
    </row>
    <row r="11" spans="1:2" ht="18" x14ac:dyDescent="0.3">
      <c r="A11" s="127" t="s">
        <v>1729</v>
      </c>
      <c r="B11" s="127">
        <v>4</v>
      </c>
    </row>
    <row r="12" spans="1:2" ht="18" x14ac:dyDescent="0.3">
      <c r="A12" s="127" t="s">
        <v>1733</v>
      </c>
      <c r="B12" s="127">
        <v>3</v>
      </c>
    </row>
    <row r="13" spans="1:2" ht="18" x14ac:dyDescent="0.3">
      <c r="A13" s="127" t="s">
        <v>1721</v>
      </c>
      <c r="B13" s="127">
        <v>2</v>
      </c>
    </row>
    <row r="14" spans="1:2" ht="18" x14ac:dyDescent="0.3">
      <c r="A14" s="127" t="s">
        <v>1723</v>
      </c>
      <c r="B14" s="127">
        <v>2</v>
      </c>
    </row>
    <row r="15" spans="1:2" ht="18" x14ac:dyDescent="0.3">
      <c r="A15" s="127" t="s">
        <v>1725</v>
      </c>
      <c r="B15" s="127">
        <v>2</v>
      </c>
    </row>
    <row r="16" spans="1:2" ht="18" x14ac:dyDescent="0.3">
      <c r="A16" s="127" t="s">
        <v>1728</v>
      </c>
      <c r="B16" s="127">
        <v>2</v>
      </c>
    </row>
    <row r="17" spans="1:2" ht="18" x14ac:dyDescent="0.3">
      <c r="A17" s="127" t="s">
        <v>1735</v>
      </c>
      <c r="B17" s="127">
        <v>2</v>
      </c>
    </row>
    <row r="18" spans="1:2" ht="18" x14ac:dyDescent="0.3">
      <c r="A18" s="127" t="s">
        <v>1715</v>
      </c>
      <c r="B18" s="127">
        <v>1</v>
      </c>
    </row>
    <row r="19" spans="1:2" ht="18" x14ac:dyDescent="0.3">
      <c r="A19" s="127" t="s">
        <v>1732</v>
      </c>
      <c r="B19" s="127">
        <v>1</v>
      </c>
    </row>
    <row r="20" spans="1:2" ht="18" x14ac:dyDescent="0.3">
      <c r="A20" s="127" t="s">
        <v>1734</v>
      </c>
      <c r="B20" s="127">
        <v>1</v>
      </c>
    </row>
    <row r="21" spans="1:2" ht="18" x14ac:dyDescent="0.3">
      <c r="A21" s="127" t="s">
        <v>1713</v>
      </c>
      <c r="B21" s="127">
        <v>0</v>
      </c>
    </row>
    <row r="22" spans="1:2" ht="18" x14ac:dyDescent="0.3">
      <c r="A22" s="127" t="s">
        <v>1724</v>
      </c>
      <c r="B22" s="127">
        <v>0</v>
      </c>
    </row>
    <row r="23" spans="1:2" ht="18" x14ac:dyDescent="0.3">
      <c r="A23" s="127" t="s">
        <v>1730</v>
      </c>
      <c r="B23" s="127">
        <v>0</v>
      </c>
    </row>
  </sheetData>
  <sortState xmlns:xlrd2="http://schemas.microsoft.com/office/spreadsheetml/2017/richdata2" ref="A1:B24">
    <sortCondition descending="1" ref="B1:B24"/>
  </sortState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A8CA2-C1E3-4A3F-9681-8CE200E8610D}">
  <dimension ref="A3:L36"/>
  <sheetViews>
    <sheetView workbookViewId="0">
      <selection activeCell="E15" sqref="E15"/>
    </sheetView>
  </sheetViews>
  <sheetFormatPr defaultRowHeight="14" x14ac:dyDescent="0.3"/>
  <cols>
    <col min="1" max="1" width="23.6640625" customWidth="1"/>
    <col min="2" max="2" width="20.33203125" customWidth="1"/>
    <col min="3" max="4" width="15.25" customWidth="1"/>
    <col min="5" max="6" width="13.75" customWidth="1"/>
    <col min="7" max="7" width="16" customWidth="1"/>
    <col min="8" max="8" width="17.4140625" customWidth="1"/>
    <col min="9" max="9" width="13.25" customWidth="1"/>
    <col min="10" max="11" width="15.25" customWidth="1"/>
    <col min="12" max="12" width="11.6640625" customWidth="1"/>
    <col min="13" max="13" width="13.75" customWidth="1"/>
    <col min="14" max="14" width="12.08203125" customWidth="1"/>
  </cols>
  <sheetData>
    <row r="3" spans="1:12" ht="72.650000000000006" customHeight="1" x14ac:dyDescent="0.3">
      <c r="C3" s="2" t="s">
        <v>1761</v>
      </c>
      <c r="D3" s="1" t="s">
        <v>1755</v>
      </c>
      <c r="E3" s="1" t="s">
        <v>1756</v>
      </c>
      <c r="F3" s="135" t="s">
        <v>1754</v>
      </c>
      <c r="G3" s="133"/>
      <c r="H3" s="137" t="s">
        <v>1769</v>
      </c>
      <c r="I3" s="137" t="s">
        <v>1770</v>
      </c>
      <c r="J3" s="137" t="s">
        <v>1773</v>
      </c>
      <c r="L3" t="s">
        <v>1765</v>
      </c>
    </row>
    <row r="4" spans="1:12" x14ac:dyDescent="0.3">
      <c r="C4" s="2" t="s">
        <v>197</v>
      </c>
      <c r="D4" s="2" t="s">
        <v>1774</v>
      </c>
      <c r="E4" s="1" t="s">
        <v>1766</v>
      </c>
      <c r="F4" s="1" t="s">
        <v>1767</v>
      </c>
      <c r="G4" s="133" t="s">
        <v>1739</v>
      </c>
      <c r="H4" s="138">
        <v>0.52800000000000002</v>
      </c>
      <c r="I4" s="139">
        <v>0.5</v>
      </c>
      <c r="J4" s="140">
        <v>0.222</v>
      </c>
    </row>
    <row r="5" spans="1:12" x14ac:dyDescent="0.3">
      <c r="C5" s="2" t="s">
        <v>1760</v>
      </c>
      <c r="D5" s="2" t="s">
        <v>1775</v>
      </c>
      <c r="E5" s="1" t="s">
        <v>1766</v>
      </c>
      <c r="F5" s="1" t="s">
        <v>1768</v>
      </c>
      <c r="G5" s="133" t="s">
        <v>1740</v>
      </c>
      <c r="H5" s="138">
        <v>0.47199999999999998</v>
      </c>
      <c r="I5" s="139">
        <v>0.5</v>
      </c>
      <c r="J5" s="140">
        <v>0.77800000000000002</v>
      </c>
    </row>
    <row r="8" spans="1:12" ht="41.4" customHeight="1" x14ac:dyDescent="0.3">
      <c r="A8" s="177" t="s">
        <v>1762</v>
      </c>
      <c r="B8" s="184" t="s">
        <v>1757</v>
      </c>
      <c r="C8" s="185"/>
      <c r="D8" s="184" t="s">
        <v>1758</v>
      </c>
      <c r="E8" s="185"/>
      <c r="F8" s="177" t="s">
        <v>1759</v>
      </c>
      <c r="G8" s="179" t="s">
        <v>1753</v>
      </c>
    </row>
    <row r="9" spans="1:12" x14ac:dyDescent="0.3">
      <c r="A9" s="178"/>
      <c r="B9" s="2" t="s">
        <v>120</v>
      </c>
      <c r="C9" s="2" t="s">
        <v>1764</v>
      </c>
      <c r="D9" s="2" t="s">
        <v>120</v>
      </c>
      <c r="E9" s="2" t="s">
        <v>1764</v>
      </c>
      <c r="F9" s="178"/>
      <c r="G9" s="180"/>
    </row>
    <row r="10" spans="1:12" x14ac:dyDescent="0.3">
      <c r="A10" s="2" t="s">
        <v>197</v>
      </c>
      <c r="B10" s="2" t="s">
        <v>1776</v>
      </c>
      <c r="C10" s="2" t="s">
        <v>1778</v>
      </c>
      <c r="D10" s="2" t="s">
        <v>1780</v>
      </c>
      <c r="E10" s="2" t="s">
        <v>1782</v>
      </c>
      <c r="F10" s="2" t="s">
        <v>1784</v>
      </c>
      <c r="G10" s="2" t="s">
        <v>1780</v>
      </c>
    </row>
    <row r="11" spans="1:12" x14ac:dyDescent="0.3">
      <c r="A11" s="2" t="s">
        <v>1760</v>
      </c>
      <c r="B11" s="2" t="s">
        <v>1777</v>
      </c>
      <c r="C11" s="2" t="s">
        <v>1779</v>
      </c>
      <c r="D11" s="2" t="s">
        <v>1781</v>
      </c>
      <c r="E11" s="2" t="s">
        <v>1783</v>
      </c>
      <c r="F11" s="2" t="s">
        <v>1785</v>
      </c>
      <c r="G11" s="2" t="s">
        <v>1786</v>
      </c>
    </row>
    <row r="16" spans="1:12" ht="41.4" customHeight="1" x14ac:dyDescent="0.3">
      <c r="A16" s="72"/>
      <c r="B16" s="186"/>
      <c r="C16" s="186"/>
      <c r="D16" s="186"/>
      <c r="E16" s="186"/>
    </row>
    <row r="17" spans="1:7" ht="41.4" customHeight="1" x14ac:dyDescent="0.3">
      <c r="A17" s="133"/>
      <c r="B17" s="181" t="s">
        <v>1795</v>
      </c>
      <c r="C17" s="181"/>
      <c r="D17" s="181" t="s">
        <v>1796</v>
      </c>
      <c r="E17" s="181"/>
      <c r="F17" s="141" t="s">
        <v>1771</v>
      </c>
      <c r="G17" s="137" t="s">
        <v>1773</v>
      </c>
    </row>
    <row r="18" spans="1:7" x14ac:dyDescent="0.3">
      <c r="A18" s="133" t="s">
        <v>1740</v>
      </c>
      <c r="B18" s="182">
        <v>0.14799999999999999</v>
      </c>
      <c r="C18" s="182"/>
      <c r="D18" s="182">
        <v>0.13</v>
      </c>
      <c r="E18" s="182"/>
      <c r="F18" s="138">
        <v>5.6000000000000001E-2</v>
      </c>
      <c r="G18" s="138">
        <v>0.16700000000000001</v>
      </c>
    </row>
    <row r="19" spans="1:7" x14ac:dyDescent="0.3">
      <c r="A19" s="133" t="s">
        <v>1739</v>
      </c>
      <c r="B19" s="183">
        <v>0.20300000000000001</v>
      </c>
      <c r="C19" s="183"/>
      <c r="D19" s="182">
        <v>3.1E-2</v>
      </c>
      <c r="E19" s="182"/>
      <c r="F19" s="138">
        <v>6.25E-2</v>
      </c>
      <c r="G19" s="138">
        <v>3.1E-2</v>
      </c>
    </row>
    <row r="23" spans="1:7" ht="42" x14ac:dyDescent="0.3">
      <c r="A23" s="1" t="s">
        <v>1763</v>
      </c>
      <c r="B23" s="2" t="s">
        <v>975</v>
      </c>
      <c r="C23" s="136" t="s">
        <v>1764</v>
      </c>
      <c r="D23" s="136" t="s">
        <v>1753</v>
      </c>
    </row>
    <row r="24" spans="1:7" x14ac:dyDescent="0.3">
      <c r="A24" s="2" t="s">
        <v>197</v>
      </c>
      <c r="B24" s="2" t="s">
        <v>1787</v>
      </c>
      <c r="C24" s="2" t="s">
        <v>1789</v>
      </c>
      <c r="D24" s="2" t="s">
        <v>1791</v>
      </c>
    </row>
    <row r="25" spans="1:7" x14ac:dyDescent="0.3">
      <c r="A25" s="2" t="s">
        <v>1760</v>
      </c>
      <c r="B25" s="2" t="s">
        <v>1788</v>
      </c>
      <c r="C25" s="2" t="s">
        <v>1790</v>
      </c>
      <c r="D25" s="2" t="s">
        <v>1792</v>
      </c>
    </row>
    <row r="28" spans="1:7" x14ac:dyDescent="0.3">
      <c r="A28" s="141" t="s">
        <v>1711</v>
      </c>
      <c r="B28" s="141" t="s">
        <v>1772</v>
      </c>
      <c r="C28" s="142" t="s">
        <v>1773</v>
      </c>
    </row>
    <row r="29" spans="1:7" x14ac:dyDescent="0.3">
      <c r="A29" s="133" t="s">
        <v>1740</v>
      </c>
      <c r="B29" s="139">
        <v>0.25700000000000001</v>
      </c>
      <c r="C29" s="140">
        <v>0.45700000000000002</v>
      </c>
    </row>
    <row r="30" spans="1:7" x14ac:dyDescent="0.3">
      <c r="A30" s="133" t="s">
        <v>1739</v>
      </c>
      <c r="B30" s="139">
        <v>0.63600000000000001</v>
      </c>
      <c r="C30" s="140">
        <v>0.06</v>
      </c>
    </row>
    <row r="33" spans="1:3" x14ac:dyDescent="0.3">
      <c r="A33" s="143"/>
      <c r="B33" s="143" t="s">
        <v>1740</v>
      </c>
      <c r="C33" s="143" t="s">
        <v>1739</v>
      </c>
    </row>
    <row r="34" spans="1:3" x14ac:dyDescent="0.3">
      <c r="A34" s="143" t="s">
        <v>1772</v>
      </c>
      <c r="B34" s="145">
        <v>0.25700000000000001</v>
      </c>
      <c r="C34" s="145">
        <v>0.63600000000000001</v>
      </c>
    </row>
    <row r="35" spans="1:3" x14ac:dyDescent="0.3">
      <c r="A35" s="143" t="s">
        <v>1793</v>
      </c>
      <c r="B35" s="146">
        <v>0.58599999999999997</v>
      </c>
      <c r="C35" s="146">
        <v>0.30299999999999999</v>
      </c>
    </row>
    <row r="36" spans="1:3" x14ac:dyDescent="0.3">
      <c r="A36" s="144" t="s">
        <v>1794</v>
      </c>
      <c r="B36" s="146">
        <v>0.45700000000000002</v>
      </c>
      <c r="C36" s="146">
        <v>0.06</v>
      </c>
    </row>
  </sheetData>
  <mergeCells count="13">
    <mergeCell ref="A8:A9"/>
    <mergeCell ref="B16:C16"/>
    <mergeCell ref="D16:E16"/>
    <mergeCell ref="B18:C18"/>
    <mergeCell ref="D18:E18"/>
    <mergeCell ref="F8:F9"/>
    <mergeCell ref="G8:G9"/>
    <mergeCell ref="B17:C17"/>
    <mergeCell ref="D17:E17"/>
    <mergeCell ref="D19:E19"/>
    <mergeCell ref="B19:C19"/>
    <mergeCell ref="B8:C8"/>
    <mergeCell ref="D8:E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2</vt:i4>
      </vt:variant>
    </vt:vector>
  </HeadingPairs>
  <TitlesOfParts>
    <vt:vector size="15" baseType="lpstr">
      <vt:lpstr>Sheet8</vt:lpstr>
      <vt:lpstr>静态表</vt:lpstr>
      <vt:lpstr>Sheet1</vt:lpstr>
      <vt:lpstr>动态表</vt:lpstr>
      <vt:lpstr>地物关键词整合总表</vt:lpstr>
      <vt:lpstr>正常人关键词整合表</vt:lpstr>
      <vt:lpstr>异常人关键词整合表</vt:lpstr>
      <vt:lpstr>地物描述统计</vt:lpstr>
      <vt:lpstr>方位词</vt:lpstr>
      <vt:lpstr>Sheet3</vt:lpstr>
      <vt:lpstr>Sheet5</vt:lpstr>
      <vt:lpstr>Sheet6</vt:lpstr>
      <vt:lpstr>任务三、四</vt:lpstr>
      <vt:lpstr>Sheet3!_Hlk190437798</vt:lpstr>
      <vt:lpstr>Sheet3!OLE_LINK3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依 依</dc:creator>
  <cp:lastModifiedBy>shuai shuai</cp:lastModifiedBy>
  <dcterms:created xsi:type="dcterms:W3CDTF">2024-07-18T02:10:43Z</dcterms:created>
  <dcterms:modified xsi:type="dcterms:W3CDTF">2025-03-03T08:13:16Z</dcterms:modified>
</cp:coreProperties>
</file>